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dicionário pnad contínua " sheetId="1" r:id="rId1"/>
  </sheets>
  <definedNames>
    <definedName name="_xlnm.Print_Area" localSheetId="0">'dicionário pnad contínua '!$A$1:$G$774</definedName>
    <definedName name="_xlnm.Print_Titles" localSheetId="0">'dicionário pnad contínua '!$1:$3</definedName>
    <definedName name="Excel_BuiltIn__FilterDatabase" localSheetId="0">'dicionário pnad contínua '!$A$1:$G$1</definedName>
  </definedNames>
  <calcPr fullCalcOnLoad="1"/>
</workbook>
</file>

<file path=xl/sharedStrings.xml><?xml version="1.0" encoding="utf-8"?>
<sst xmlns="http://schemas.openxmlformats.org/spreadsheetml/2006/main" count="1940" uniqueCount="907">
  <si>
    <t>Dicionário das variáveis da PNAD contínua</t>
  </si>
  <si>
    <t xml:space="preserve">Posição inicial </t>
  </si>
  <si>
    <t>Tamanho</t>
  </si>
  <si>
    <t>Código
da
variável</t>
  </si>
  <si>
    <t>Quesito</t>
  </si>
  <si>
    <t>Categorias</t>
  </si>
  <si>
    <t>Período</t>
  </si>
  <si>
    <t>nº</t>
  </si>
  <si>
    <t>descrição</t>
  </si>
  <si>
    <t xml:space="preserve">Tipo </t>
  </si>
  <si>
    <t>Descrição</t>
  </si>
  <si>
    <t>Parte 1 - Identificação e Controle</t>
  </si>
  <si>
    <t>Ano</t>
  </si>
  <si>
    <t>Ano de referência</t>
  </si>
  <si>
    <t>1º tri/2012 - atual</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</si>
  <si>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</si>
  <si>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</si>
  <si>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</si>
  <si>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</si>
  <si>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</si>
  <si>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</si>
  <si>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</si>
  <si>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</si>
  <si>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</si>
  <si>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</si>
  <si>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</si>
  <si>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</si>
  <si>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</si>
  <si>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</si>
  <si>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</si>
  <si>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</si>
  <si>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</si>
  <si>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</si>
  <si>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</si>
  <si>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</si>
  <si>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</si>
  <si>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</si>
  <si>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</si>
  <si>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</si>
  <si>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</si>
  <si>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</si>
  <si>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</si>
  <si>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</si>
  <si>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</si>
  <si>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</si>
  <si>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</si>
  <si>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</si>
  <si>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</si>
  <si>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</si>
  <si>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</si>
  <si>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</si>
  <si>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</si>
  <si>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</si>
  <si>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</si>
  <si>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</si>
  <si>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</si>
  <si>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</si>
  <si>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</si>
  <si>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</si>
  <si>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</si>
  <si>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</si>
  <si>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</si>
  <si>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</si>
  <si>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</si>
  <si>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</si>
  <si>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</si>
  <si>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</si>
  <si>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</si>
  <si>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</si>
  <si>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</si>
  <si>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</si>
  <si>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</si>
  <si>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</si>
  <si>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</si>
  <si>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</si>
  <si>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</si>
  <si>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</si>
  <si>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</si>
  <si>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</si>
  <si>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</si>
  <si>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</si>
  <si>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</si>
  <si>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</si>
  <si>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</si>
  <si>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</si>
  <si>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</si>
  <si>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</si>
  <si>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</si>
  <si>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</si>
  <si>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</si>
  <si>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</si>
  <si>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</si>
  <si>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</si>
  <si>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</si>
  <si>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</si>
  <si>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</si>
  <si>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</si>
  <si>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</si>
  <si>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</si>
  <si>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</si>
  <si>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</si>
  <si>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</si>
  <si>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</si>
  <si>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</si>
  <si>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</si>
  <si>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</si>
  <si>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</si>
  <si>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</si>
  <si>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</si>
  <si>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</si>
  <si>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</si>
  <si>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</si>
  <si>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</si>
  <si>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V1016</t>
  </si>
  <si>
    <t>Número da entrevista no domicílio</t>
  </si>
  <si>
    <t>1 a 5</t>
  </si>
  <si>
    <t>Número da entrevista (1 a 5)</t>
  </si>
  <si>
    <t>V1022</t>
  </si>
  <si>
    <t>Situação do domicílio</t>
  </si>
  <si>
    <t>Urbana</t>
  </si>
  <si>
    <t>Rural</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</si>
  <si>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</si>
  <si>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</si>
  <si>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</si>
  <si>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</si>
  <si>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</si>
  <si>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V1027</t>
  </si>
  <si>
    <t>Peso do domicílio e das pessoas</t>
  </si>
  <si>
    <t>6 dígitos e 8 casas decimais</t>
  </si>
  <si>
    <r>
      <rPr>
        <sz val="10"/>
        <rFont val="Arial"/>
        <family val="2"/>
      </rPr>
      <t xml:space="preserve">Peso trimestral com correção de não entrevista </t>
    </r>
    <r>
      <rPr>
        <b/>
        <sz val="10"/>
        <rFont val="Arial"/>
        <family val="2"/>
      </rPr>
      <t xml:space="preserve">sem pós estratificação </t>
    </r>
    <r>
      <rPr>
        <sz val="10"/>
        <rFont val="Arial"/>
        <family val="2"/>
      </rPr>
      <t>pela projeção de população</t>
    </r>
  </si>
  <si>
    <t>V1028</t>
  </si>
  <si>
    <r>
      <rPr>
        <sz val="10"/>
        <rFont val="Arial"/>
        <family val="2"/>
      </rPr>
      <t xml:space="preserve">Peso trimestral com correção de não entrevista </t>
    </r>
    <r>
      <rPr>
        <b/>
        <sz val="10"/>
        <rFont val="Arial"/>
        <family val="2"/>
      </rPr>
      <t xml:space="preserve">com pós estratificação </t>
    </r>
    <r>
      <rPr>
        <sz val="10"/>
        <rFont val="Arial"/>
        <family val="2"/>
      </rPr>
      <t>pela projeção de população</t>
    </r>
  </si>
  <si>
    <t>V1029</t>
  </si>
  <si>
    <t>Projeção da população</t>
  </si>
  <si>
    <t>Projeção da população do trimestre (referência: mês do meio)</t>
  </si>
  <si>
    <t>posest</t>
  </si>
  <si>
    <t>Domínios de projeção</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</si>
  <si>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</si>
  <si>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</si>
  <si>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</si>
  <si>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</si>
  <si>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</si>
  <si>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</si>
  <si>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</si>
  <si>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</si>
  <si>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</si>
  <si>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</si>
  <si>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</si>
  <si>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</si>
  <si>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</si>
  <si>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</si>
  <si>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</si>
  <si>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</si>
  <si>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</si>
  <si>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</si>
  <si>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</si>
  <si>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</si>
  <si>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</si>
  <si>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</si>
  <si>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</si>
  <si>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</si>
  <si>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</si>
  <si>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</si>
  <si>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</si>
  <si>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</si>
  <si>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</si>
  <si>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</si>
  <si>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</si>
  <si>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</si>
  <si>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</si>
  <si>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</si>
  <si>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</si>
  <si>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</si>
  <si>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</si>
  <si>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</si>
  <si>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</si>
  <si>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Homem</t>
  </si>
  <si>
    <t>Mulher</t>
  </si>
  <si>
    <t>V2008</t>
  </si>
  <si>
    <t>Dia de nascimento</t>
  </si>
  <si>
    <t>01 a 31</t>
  </si>
  <si>
    <t xml:space="preserve">Dia de nascimento </t>
  </si>
  <si>
    <t>Não informado</t>
  </si>
  <si>
    <t>V20081</t>
  </si>
  <si>
    <t>Mês de nascimento</t>
  </si>
  <si>
    <t>01 a 12</t>
  </si>
  <si>
    <t>Mês</t>
  </si>
  <si>
    <t>V20082</t>
  </si>
  <si>
    <t>Ano de nascimento</t>
  </si>
  <si>
    <t>Ano de referência menos 130 até ano de referência</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</si>
  <si>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</si>
  <si>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</si>
  <si>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</si>
  <si>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</si>
  <si>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</si>
  <si>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</si>
  <si>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</si>
  <si>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</si>
  <si>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</si>
  <si>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</si>
  <si>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</si>
  <si>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</si>
  <si>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</si>
  <si>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</si>
  <si>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</si>
  <si>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</si>
  <si>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</si>
  <si>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</si>
  <si>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</si>
  <si>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</si>
  <si>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V3002A</t>
  </si>
  <si>
    <t>2A</t>
  </si>
  <si>
    <t>A escola que ... frequenta é de</t>
  </si>
  <si>
    <t>Rede privada</t>
  </si>
  <si>
    <t>4º tri/2015 - atual</t>
  </si>
  <si>
    <t>Rede pública</t>
  </si>
  <si>
    <t>V3003</t>
  </si>
  <si>
    <t>Qual é o curso que ... frequenta?</t>
  </si>
  <si>
    <t>Pré-escolar (maternal e jardim de infância)</t>
  </si>
  <si>
    <t>1º tri/2012 - 3º tri/2015</t>
  </si>
  <si>
    <t>Alfabetização de jovens e adultos</t>
  </si>
  <si>
    <t xml:space="preserve">Regular do ensino fundamental </t>
  </si>
  <si>
    <t>Educação de jovens e adultos (EJA) ou supletivo do ensino fundamental</t>
  </si>
  <si>
    <t xml:space="preserve">Regular do ensino médio </t>
  </si>
  <si>
    <t>Educação de jovens e adultos (EJA) ou supletivo do ensino médio</t>
  </si>
  <si>
    <t>Superior - graduação</t>
  </si>
  <si>
    <t>Mestrado</t>
  </si>
  <si>
    <t>Doutorado</t>
  </si>
  <si>
    <t>V3003A</t>
  </si>
  <si>
    <t>3A</t>
  </si>
  <si>
    <t>Creche (disponível apenas no questionário anual de educação)</t>
  </si>
  <si>
    <t>Pré-escola</t>
  </si>
  <si>
    <t>Educação de jovens e adultos (EJA) do ensino fundamental</t>
  </si>
  <si>
    <t>Educação de jovens e adultos (EJA) do ensino médio</t>
  </si>
  <si>
    <t>Especialização de nível superior</t>
  </si>
  <si>
    <t>10</t>
  </si>
  <si>
    <t>11</t>
  </si>
  <si>
    <t>V3004</t>
  </si>
  <si>
    <t>A duração deste curso que ... frequenta é de:</t>
  </si>
  <si>
    <t>8 anos</t>
  </si>
  <si>
    <t>1º tri/2012 - 4º tri/2017</t>
  </si>
  <si>
    <t>9 anos</t>
  </si>
  <si>
    <t>V3005</t>
  </si>
  <si>
    <t>Este curso que ... frequenta é seriado?</t>
  </si>
  <si>
    <t>V3005A</t>
  </si>
  <si>
    <t>5A</t>
  </si>
  <si>
    <t>Esse curso que .... frequenta é organizado em:</t>
  </si>
  <si>
    <t>Períodos semestrais</t>
  </si>
  <si>
    <t>Anos</t>
  </si>
  <si>
    <t>Outra forma</t>
  </si>
  <si>
    <t>V3006</t>
  </si>
  <si>
    <t>Qual é o ano/série/semestre que ... frequenta?</t>
  </si>
  <si>
    <t>Primeira (o)</t>
  </si>
  <si>
    <t>Segunda (o)</t>
  </si>
  <si>
    <t>Terceira (o)</t>
  </si>
  <si>
    <t>Quarta (o)</t>
  </si>
  <si>
    <t>Quinta (o)</t>
  </si>
  <si>
    <t>Sexta (o)</t>
  </si>
  <si>
    <t>Sétima (o)</t>
  </si>
  <si>
    <t>Oitava (o)</t>
  </si>
  <si>
    <t>Nona (o)</t>
  </si>
  <si>
    <t>Décimo</t>
  </si>
  <si>
    <t>Décimo primeiro</t>
  </si>
  <si>
    <t>12</t>
  </si>
  <si>
    <t>Décimo segundo</t>
  </si>
  <si>
    <t>13</t>
  </si>
  <si>
    <t>Curso não classificado em séries ou anos</t>
  </si>
  <si>
    <t>V3006A</t>
  </si>
  <si>
    <t>6a</t>
  </si>
  <si>
    <t>Qual é a etapa do ensino fundamental que ... frequenta?</t>
  </si>
  <si>
    <t>Anos iniciais (primeiro segmento)</t>
  </si>
  <si>
    <t>1º tri/2018 - atual</t>
  </si>
  <si>
    <t>Anos finais (segundo segmento)</t>
  </si>
  <si>
    <t>V3007</t>
  </si>
  <si>
    <t>... já concluiu algum outro curso de graduação?</t>
  </si>
  <si>
    <t>V3008</t>
  </si>
  <si>
    <t>Anteriormente ... frequentou escola?</t>
  </si>
  <si>
    <t>V3009</t>
  </si>
  <si>
    <t>Qual foi o curso mais elevado que ... frequentou anteriormente?</t>
  </si>
  <si>
    <t>Classe de alfabetização - CA</t>
  </si>
  <si>
    <t>Antigo primário (elementar)</t>
  </si>
  <si>
    <t>Antigo ginásio (médio 1º ciclo)</t>
  </si>
  <si>
    <t>Regular do ensino fundamental ou do 1º grau</t>
  </si>
  <si>
    <t>Antigo científico, clássico, etc. (médio 2º ciclo)</t>
  </si>
  <si>
    <t>Regular do ensino médio ou do 2º grau</t>
  </si>
  <si>
    <t>V3009A</t>
  </si>
  <si>
    <t>9A</t>
  </si>
  <si>
    <t>Educação de jovens e adultos (EJA) ou supletivo do 1º grau</t>
  </si>
  <si>
    <t>Regular do ensino médio óu do 2º grau</t>
  </si>
  <si>
    <t>Educação de jovens e adultos (EJA) ou supletivo do 2º grau</t>
  </si>
  <si>
    <t>V3010</t>
  </si>
  <si>
    <t>A duração deste curso que ... frequentou anteriormente era de:</t>
  </si>
  <si>
    <t>V3011</t>
  </si>
  <si>
    <t>Este curso que ... frequentou anteriormente era seriado?</t>
  </si>
  <si>
    <t>V3011A</t>
  </si>
  <si>
    <t>11A</t>
  </si>
  <si>
    <t>Esse curso que .... frequentou era organizado em:</t>
  </si>
  <si>
    <t>V3012</t>
  </si>
  <si>
    <t>... concluiu com aprovação, pelo menos a primeira série deste curso que frequentou anteriormente?</t>
  </si>
  <si>
    <t>Concluiu</t>
  </si>
  <si>
    <t>Não concluiu</t>
  </si>
  <si>
    <t>3</t>
  </si>
  <si>
    <t>V3013</t>
  </si>
  <si>
    <t>Qual foi o último ano/série/semestre que ... concluiu com aprovação, neste curso que frequentou anteriormente</t>
  </si>
  <si>
    <t>V3013A</t>
  </si>
  <si>
    <t>13a</t>
  </si>
  <si>
    <t>Qual foi a etapa de ensino fundamental que ... frequentou?</t>
  </si>
  <si>
    <t>V3013B</t>
  </si>
  <si>
    <t>13b</t>
  </si>
  <si>
    <t>... Concluiu os anos iniciais deste curso que frequentou anteriormente?</t>
  </si>
  <si>
    <t>Não</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</si>
  <si>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</si>
  <si>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</si>
  <si>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</si>
  <si>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</si>
  <si>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</si>
  <si>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</si>
  <si>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etc.?</t>
  </si>
  <si>
    <t>V4003</t>
  </si>
  <si>
    <t xml:space="preserve">Na semana de ... a ... (semana de referência), ... fez algum bico ou trabalhou em alguma atividade ocasional remunerada durante pelo menos 1 hora?  </t>
  </si>
  <si>
    <t>V4004</t>
  </si>
  <si>
    <t>Na semana de ... a ... (semana de referência), ... ajudou durante pelo menos 1 hora, sem receber pagamento, no trabalho remunerado de algum morador do domicílio ou de parente?</t>
  </si>
  <si>
    <t>V4005</t>
  </si>
  <si>
    <t>Na semana de ... a ... (semana de referência), ... tinha algum trabalho remunerado do qual estava temporariamente afastado?</t>
  </si>
  <si>
    <t>V4006</t>
  </si>
  <si>
    <t>Na semana de ... a .... (semana de referência), por que motivo ... estava afastado desse trabalho?</t>
  </si>
  <si>
    <t xml:space="preserve">Férias, folga ou jornada de trabalho variável </t>
  </si>
  <si>
    <t>Licença maternidade</t>
  </si>
  <si>
    <t>Licença remunerada por motivo de doença ou acidente da própria pessoa</t>
  </si>
  <si>
    <t>4</t>
  </si>
  <si>
    <t xml:space="preserve">Outro tipo de licença remunerada (estudo, paternidade, casamento, licença prêmio, etc.) </t>
  </si>
  <si>
    <t>5</t>
  </si>
  <si>
    <t>Afastamento do próprio negócio/empresa por motivo de gestação, doença, acidente, etc., sem ser remunerado por instituto de previdência</t>
  </si>
  <si>
    <t>6</t>
  </si>
  <si>
    <t>Fatores ocasionais (tempo, paralisação nos serviços de transportes, etc.)</t>
  </si>
  <si>
    <t>7</t>
  </si>
  <si>
    <t>Greve ou paralisação</t>
  </si>
  <si>
    <t>8</t>
  </si>
  <si>
    <t>Outro motivo</t>
  </si>
  <si>
    <t>V4006A</t>
  </si>
  <si>
    <t>6A</t>
  </si>
  <si>
    <t>Licença maternidade ou paternidade</t>
  </si>
  <si>
    <t>Licença remunerada por motivo de saúde ou acidente da própria pessoa</t>
  </si>
  <si>
    <t>V4007</t>
  </si>
  <si>
    <t>Durante o tempo de afastamento, ... continuou a receber ao menos uma parte do pagamento?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</si>
  <si>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</si>
  <si>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</si>
  <si>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</si>
  <si>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</si>
  <si>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</si>
  <si>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</si>
  <si>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</si>
  <si>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</si>
  <si>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</si>
  <si>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</si>
  <si>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</si>
  <si>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</si>
  <si>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</si>
  <si>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</si>
  <si>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</si>
  <si>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</si>
  <si>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</si>
  <si>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</si>
  <si>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</si>
  <si>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</si>
  <si>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</si>
  <si>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</si>
  <si>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</si>
  <si>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</si>
  <si>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</si>
  <si>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</si>
  <si>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</si>
  <si>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</si>
  <si>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</si>
  <si>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</si>
  <si>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</si>
  <si>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</si>
  <si>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</si>
  <si>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</si>
  <si>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</si>
  <si>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</si>
  <si>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</si>
  <si>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</si>
  <si>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</si>
  <si>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</si>
  <si>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 xml:space="preserve">Em ajuda a conta própria ou empregador </t>
  </si>
  <si>
    <t>2</t>
  </si>
  <si>
    <t xml:space="preserve">Em ajuda a empregado </t>
  </si>
  <si>
    <t>Em ajuda a trabalhador doméstico</t>
  </si>
  <si>
    <t>V4013</t>
  </si>
  <si>
    <t xml:space="preserve">Código da principal atividade desse negócio/empresa </t>
  </si>
  <si>
    <t>Ver "Composição dos Grupamentos de Atividade" e “Relação de Códigos de Atividades” da CNAE-Domiciliar  em ANEXO de Notas Metodológicas</t>
  </si>
  <si>
    <t>V40132</t>
  </si>
  <si>
    <t>Qual a seção da atividade?</t>
  </si>
  <si>
    <t>Agricultura, pecuária silvicultura, exploração florestal, pesca ou aquicultura</t>
  </si>
  <si>
    <t xml:space="preserve">Outra atividade, inclusive as atividades de apoio à agricultura, pecuária, silvicultura, exploração florestal, pesca ou aquicultura. </t>
  </si>
  <si>
    <t>V40132A</t>
  </si>
  <si>
    <t xml:space="preserve">Agricultura, pecuária silvicultura, exploração florestal, pesca ou aquicultura e atividades de apoio à agricultura, pecuária, silvicultura, exploração florestal, pesca ou aquicultura. </t>
  </si>
  <si>
    <t>Outra atividade</t>
  </si>
  <si>
    <t>V4014</t>
  </si>
  <si>
    <t>Esse trabalho era na área:</t>
  </si>
  <si>
    <t>Federal</t>
  </si>
  <si>
    <t>Estadual</t>
  </si>
  <si>
    <t>Municipal</t>
  </si>
  <si>
    <t>V4015</t>
  </si>
  <si>
    <t>Na semana de ... a ... (semana de referência), ... teve ajuda, nesse trabalho, de pelo menos um trabalhador não remunerado que era membro do domicílio ou parente?</t>
  </si>
  <si>
    <t>1º tri/2012 - 3ºtri2015 e 3º tri/2016 - atual</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</si>
  <si>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</si>
  <si>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</si>
  <si>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</si>
  <si>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</si>
  <si>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</si>
  <si>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</si>
  <si>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</si>
  <si>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</si>
  <si>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</si>
  <si>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</si>
  <si>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</si>
  <si>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</si>
  <si>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</si>
  <si>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</si>
  <si>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</si>
  <si>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</si>
  <si>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</si>
  <si>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</si>
  <si>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</si>
  <si>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</si>
  <si>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</si>
  <si>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</si>
  <si>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</si>
  <si>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</si>
  <si>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</si>
  <si>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</si>
  <si>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</si>
  <si>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</si>
  <si>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</si>
  <si>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</si>
  <si>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</si>
  <si>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</si>
  <si>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</si>
  <si>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</si>
  <si>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</si>
  <si>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</si>
  <si>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</si>
  <si>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</si>
  <si>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</si>
  <si>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</si>
  <si>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</si>
  <si>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</si>
  <si>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</si>
  <si>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V4019</t>
  </si>
  <si>
    <t>Esse negócio/empresa era registrado no Cadastro Nacional da Pessoa Jurídica - CNPJ?</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</si>
  <si>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</si>
  <si>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</si>
  <si>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</si>
  <si>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</si>
  <si>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</si>
  <si>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</si>
  <si>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</si>
  <si>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</si>
  <si>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</si>
  <si>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</si>
  <si>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</si>
  <si>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</si>
  <si>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</si>
  <si>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</si>
  <si>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</si>
  <si>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</si>
  <si>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</si>
  <si>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V4024</t>
  </si>
  <si>
    <t>No período de ... a ... (período de referência de 30 dias) ... prestava serviço doméstico em mais de um domicílio ?</t>
  </si>
  <si>
    <t>V4025</t>
  </si>
  <si>
    <t>Nesse trabalho, ... era contratado(a) como empregado temporário ?</t>
  </si>
  <si>
    <t>V4026</t>
  </si>
  <si>
    <t>Na semana de ... a ... (semana de referência), ... era contratado(a) somente por pessoa responsável pelo negócio/empresa em que trabalhava ?</t>
  </si>
  <si>
    <t>1º tri/2017 - atual</t>
  </si>
  <si>
    <t>V4027</t>
  </si>
  <si>
    <t>Na semana de ... a ... (semana de referência) era contratado(a) somente por intermediário (empresa empreiteira, empreiteiro, "gato", etc.) ?</t>
  </si>
  <si>
    <t>V4028</t>
  </si>
  <si>
    <t>Nesse trabalho, ... era servidor público estatutário (federal, estadual ou municipal) ?</t>
  </si>
  <si>
    <t>V4029</t>
  </si>
  <si>
    <t>Nesse trabalho, ... tinha carteira de trabalho assinada ?</t>
  </si>
  <si>
    <t>V4032</t>
  </si>
  <si>
    <t>Era contribuinte de instituto de previdência por esse trabalho ?</t>
  </si>
  <si>
    <t>V4033</t>
  </si>
  <si>
    <t>Qual era o rendimento bruto mensal que ... recebia/fazia  normalmente nesse trabalho? (variável auxiliar)</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</si>
  <si>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</si>
  <si>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</si>
  <si>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</si>
  <si>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</si>
  <si>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</si>
  <si>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</si>
  <si>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</si>
  <si>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</si>
  <si>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</si>
  <si>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</si>
  <si>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</si>
  <si>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</si>
  <si>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</si>
  <si>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</si>
  <si>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</si>
  <si>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</si>
  <si>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</si>
  <si>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</si>
  <si>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</si>
  <si>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</si>
  <si>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</si>
  <si>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</si>
  <si>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</si>
  <si>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</si>
  <si>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</si>
  <si>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</si>
  <si>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</si>
  <si>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</si>
  <si>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</si>
  <si>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V403331</t>
  </si>
  <si>
    <t>Tipo de rendimento/retirada  em benefícios que recebia/fazia nesse trabalho</t>
  </si>
  <si>
    <t>Pessoa recebendo somente em beneficios, exceto aprendizado</t>
  </si>
  <si>
    <t>2º tri/2016 - atual</t>
  </si>
  <si>
    <t>Aprendiz ou estagiário recebendo em aprendizado e outros beneficios</t>
  </si>
  <si>
    <t>Aprendiz ou estagiário recebendo somente em aprendizado</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</si>
  <si>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</si>
  <si>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</si>
  <si>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</si>
  <si>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</si>
  <si>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</si>
  <si>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</si>
  <si>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</si>
  <si>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</si>
  <si>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</si>
  <si>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</si>
  <si>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</si>
  <si>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</si>
  <si>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V4039</t>
  </si>
  <si>
    <t>Quantas horas ... trabalhava normalmente, por semana, nesse trabalho principal?</t>
  </si>
  <si>
    <t>001 a 120</t>
  </si>
  <si>
    <t>Horas</t>
  </si>
  <si>
    <t>V4039C</t>
  </si>
  <si>
    <t>39C</t>
  </si>
  <si>
    <t>Quantas horas ... trabalhou efetivamente na semana de referência nesse trabalho pincipal?</t>
  </si>
  <si>
    <t>000 a 120</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</si>
  <si>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</si>
  <si>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</si>
  <si>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</si>
  <si>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</si>
  <si>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</si>
  <si>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</si>
  <si>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</si>
  <si>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</si>
  <si>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</si>
  <si>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</si>
  <si>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</si>
  <si>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</si>
  <si>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</si>
  <si>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</si>
  <si>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</si>
  <si>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</si>
  <si>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</si>
  <si>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</si>
  <si>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</si>
  <si>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</si>
  <si>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</si>
  <si>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</si>
  <si>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</si>
  <si>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</si>
  <si>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</si>
  <si>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</si>
  <si>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</si>
  <si>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</si>
  <si>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</si>
  <si>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</si>
  <si>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</si>
  <si>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</si>
  <si>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</si>
  <si>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</si>
  <si>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V405012</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</si>
  <si>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</si>
  <si>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</si>
  <si>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</si>
  <si>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</si>
  <si>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</si>
  <si>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</si>
  <si>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</si>
  <si>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</si>
  <si>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V405031</t>
  </si>
  <si>
    <t>Tipo de rendimento/retirada  em benefícios que recebia/fazia nesse trabalho secundário</t>
  </si>
  <si>
    <t>V4051</t>
  </si>
  <si>
    <t>Qual foi o rendimento bruto que ... recebeu/fez  nesse trabalho secundário, no mês de referência? (variável auxiliar)</t>
  </si>
  <si>
    <t>V40511</t>
  </si>
  <si>
    <t>Recebeu/fez nesse trabalho secundário rendimento/retirada em dinheiro no mês de referência</t>
  </si>
  <si>
    <t>V405111</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</si>
  <si>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</si>
  <si>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</si>
  <si>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</si>
  <si>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</si>
  <si>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</si>
  <si>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</si>
  <si>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V405122</t>
  </si>
  <si>
    <t>Valor estimado dos produtos e mercadorias que recebia recebeu nesse trabalho secundário no mês de referência</t>
  </si>
  <si>
    <t>V4056</t>
  </si>
  <si>
    <t>Quantas horas ... trabalhava normalmente, por semana, nesse trabalho secundário?</t>
  </si>
  <si>
    <t xml:space="preserve">001 a 120 </t>
  </si>
  <si>
    <t>V4056C</t>
  </si>
  <si>
    <t>56C</t>
  </si>
  <si>
    <t xml:space="preserve">Quantas horas ... trabalhou efetivamente na semana de referência nesse trabalho secundário?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</si>
  <si>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</si>
  <si>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</si>
  <si>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</si>
  <si>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</si>
  <si>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</si>
  <si>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</si>
  <si>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</si>
  <si>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</si>
  <si>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</si>
  <si>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</si>
  <si>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</si>
  <si>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</si>
  <si>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</si>
  <si>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</si>
  <si>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</si>
  <si>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</si>
  <si>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</si>
  <si>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V405831</t>
  </si>
  <si>
    <t>Tipo de rendimento/retirada  em benefícios que recebia/fazia nesse(s) outro(s) trabalho(s)</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</si>
  <si>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</si>
  <si>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</si>
  <si>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</si>
  <si>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</si>
  <si>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</si>
  <si>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</si>
  <si>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</si>
  <si>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</si>
  <si>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</si>
  <si>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</si>
  <si>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</si>
  <si>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</si>
  <si>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</si>
  <si>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</si>
  <si>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</si>
  <si>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</si>
  <si>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</si>
  <si>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V4062C</t>
  </si>
  <si>
    <t>62C</t>
  </si>
  <si>
    <t xml:space="preserve">Quantas horas ... trabalhou efetivamente na semana de referência nesses outros trabalhos? </t>
  </si>
  <si>
    <t>V4063</t>
  </si>
  <si>
    <t>... gostaria de trabalhar mais horas do que as ... (soma das horas declaradas nas variáveis VD4031, VD4032, VD4033) horas que efetivamente trabalhou no(s) trabalho(s) que tinha na semana de referência?</t>
  </si>
  <si>
    <t>V4063A</t>
  </si>
  <si>
    <t>63A</t>
  </si>
  <si>
    <t>... gostaria de trabalhar mais horas do que as ... (soma das horas declaradas nos quesitos 39, 56 e 62) horas que normalmente trabalhava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</si>
  <si>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</si>
  <si>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</si>
  <si>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V4064A</t>
  </si>
  <si>
    <t>64A</t>
  </si>
  <si>
    <t>No mês de referência, ... estaria disponível para trabalhar mais do que as (soma das horas declaradas nos quesitos 39, 56 e 62) horas que normalmente trabalhava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</si>
  <si>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</si>
  <si>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</si>
  <si>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</si>
  <si>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t>
  </si>
  <si>
    <t>No período de ... a ... (período de referência de 30 dias), qual foi a principal providência que ... tomou para conseguir trabalho?</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</si>
  <si>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</si>
  <si>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</si>
  <si>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</si>
  <si>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</si>
  <si>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</si>
  <si>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Consultou parente, amigo ou colega</t>
  </si>
  <si>
    <t>Buscou ajuda financeira para iniciar o próprio negócio</t>
  </si>
  <si>
    <t xml:space="preserve">Procurou local, equipamento ou maquinário para iniciar o próprio negócio </t>
  </si>
  <si>
    <t xml:space="preserve">Solicitou registro ou licença para iniciar o próprio negócio </t>
  </si>
  <si>
    <t>Tomou outra providência</t>
  </si>
  <si>
    <t>Não tomou providência efetiva</t>
  </si>
  <si>
    <t>V4072A</t>
  </si>
  <si>
    <t>72A</t>
  </si>
  <si>
    <t>Entrou em contato com empregador (pessoalmente, por telefone, por email ou pelo portal da empresa, inclusive enviando currículo)</t>
  </si>
  <si>
    <t>Colocou ou respondeu anúncio de trabalho em jornal ou revista</t>
  </si>
  <si>
    <t>Consultou ou inscreveu-se em agência de emprego privada ou sindicato</t>
  </si>
  <si>
    <t xml:space="preserve">Consultou ou inscreveu-se em agência de emprego municipal, estadual ou no Sistema Nacional de Emprego (SINE) </t>
  </si>
  <si>
    <t xml:space="preserve">Fez ou inscreveu-se em concurso </t>
  </si>
  <si>
    <t xml:space="preserve">Tomou medida para iniciar o próprio negócio (recursos financeiros, local para instalação, equipamentos, legalização etc.) </t>
  </si>
  <si>
    <t xml:space="preserve">Tomou outra providência, especifique: </t>
  </si>
  <si>
    <t>9</t>
  </si>
  <si>
    <t>V4073</t>
  </si>
  <si>
    <t>Embora não tenha tomado providência para conseguir trabalho, gostaria de ter trabalhado na semana de ... a ... (semana de referência) ?</t>
  </si>
  <si>
    <t>V4074</t>
  </si>
  <si>
    <t>Qual foi o principal motivo de ... não ter tomado providência para conseguir trabalho no período de  ... a ... (período de referência de 30 dias)?</t>
  </si>
  <si>
    <t xml:space="preserve">Conseguiu proposta de trabalho para começar após a semana de referência </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</si>
  <si>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</si>
  <si>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</si>
  <si>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</si>
  <si>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</si>
  <si>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</si>
  <si>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</si>
  <si>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V4074A</t>
  </si>
  <si>
    <t>74A</t>
  </si>
  <si>
    <t xml:space="preserve">Estava aguardando resposta de medida tomada para conseguir trabalho </t>
  </si>
  <si>
    <t>Não conseguia trabalho adequado</t>
  </si>
  <si>
    <t>Não tinha experiência profissional ou qualificação</t>
  </si>
  <si>
    <t>Não conseguia trabalho por ser considerado muito jovem ou muito idoso</t>
  </si>
  <si>
    <t>Não havia trabalho na localidade</t>
  </si>
  <si>
    <t xml:space="preserve">Tinha que cuidar dos afazeres domésticos, do(s) filho(s) ou de outro(s) parente(s) </t>
  </si>
  <si>
    <t>Estava estudando (curso de qualquer tipo ou por conta própria)</t>
  </si>
  <si>
    <t xml:space="preserve">Por problema de saúde ou gravidez </t>
  </si>
  <si>
    <t>Outro motivo, especifique</t>
  </si>
  <si>
    <t>V4075A</t>
  </si>
  <si>
    <t>75A</t>
  </si>
  <si>
    <t>Quanto tempo depois de ... (último dia da semana de referência) irá começar esse trabalho que conseguiu?</t>
  </si>
  <si>
    <t>1 ano ou mais</t>
  </si>
  <si>
    <t>V4075A1</t>
  </si>
  <si>
    <t>Número de meses para começar o trabalho que conseguiu</t>
  </si>
  <si>
    <t xml:space="preserve">01 a 11 meses </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</si>
  <si>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</si>
  <si>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</si>
  <si>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</si>
  <si>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</si>
  <si>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</si>
  <si>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</si>
  <si>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</si>
  <si>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</si>
  <si>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</si>
  <si>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</si>
  <si>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</si>
  <si>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</si>
  <si>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t>
  </si>
  <si>
    <t>Qual foi o principal motivo para ... não querer(poder começar a) trabalhar na semana de  ... a ... (semana de referência)?</t>
  </si>
  <si>
    <t xml:space="preserve">Tinha que cuidar de filho(s), de outro(s) dependente(s) ou dos afazeres domésticos </t>
  </si>
  <si>
    <t>Aposentado ou idoso para trabalhar</t>
  </si>
  <si>
    <t>Muito jovem para trabalhar</t>
  </si>
  <si>
    <t>Não desejava trabalhar</t>
  </si>
  <si>
    <t>V4078A</t>
  </si>
  <si>
    <t>78A</t>
  </si>
  <si>
    <t>Estava estudando (em curso de qualquer tipo ou por conta própria)</t>
  </si>
  <si>
    <t>Por ser muito jovem ou muito idoso para trabalhar</t>
  </si>
  <si>
    <t>Por não querer trabalhar</t>
  </si>
  <si>
    <t xml:space="preserve">Outro motivo, especifique: </t>
  </si>
  <si>
    <t>V4082</t>
  </si>
  <si>
    <t xml:space="preserve">No período de captação de 358 dias, ... trabalhou por pelo menos 1 hora? </t>
  </si>
  <si>
    <t>4º tri/2016 - atual</t>
  </si>
  <si>
    <t>Variáveis Derivadas</t>
  </si>
  <si>
    <t>VD2002</t>
  </si>
  <si>
    <t>Pessoa responsável</t>
  </si>
  <si>
    <t>Cônjuge ou companheiro(a)</t>
  </si>
  <si>
    <t>Filho(a)</t>
  </si>
  <si>
    <t>Bisneto(a)</t>
  </si>
  <si>
    <t>Agregado(a)</t>
  </si>
  <si>
    <t>Convivente</t>
  </si>
  <si>
    <t>VD2003</t>
  </si>
  <si>
    <t>Número de componentes do domicílio (exclusive as pessoas cuja condição no domicílio era pensionista, empregado doméstico ou parente do empregado doméstico)</t>
  </si>
  <si>
    <t>Pessoa(s)</t>
  </si>
  <si>
    <t>VD2004</t>
  </si>
  <si>
    <t>Espécie da unidade doméstica</t>
  </si>
  <si>
    <t>Unipessoal</t>
  </si>
  <si>
    <t xml:space="preserve">Nuclear </t>
  </si>
  <si>
    <t>Estendida</t>
  </si>
  <si>
    <t>Composta</t>
  </si>
  <si>
    <t>VD3004</t>
  </si>
  <si>
    <t>Nível de instrução mais elevado alcançado (pessoas de 5 anos ou mais de idade) padronizado para o Ensino fundamental -  SISTEMA DE 9 ANOS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</si>
  <si>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</si>
  <si>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</si>
  <si>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</si>
  <si>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</si>
  <si>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</si>
  <si>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</si>
  <si>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</si>
  <si>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VD3005</t>
  </si>
  <si>
    <t>Anos de estudo (pessoas de 5 anos ou mais de idade) padronizado para o Ensino fundamental - SISTEMA DE 9 ANOS</t>
  </si>
  <si>
    <t>1 ano de estudo</t>
  </si>
  <si>
    <t>2 anos de estudo</t>
  </si>
  <si>
    <t>3 anos de estudo</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</si>
  <si>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</si>
  <si>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</si>
  <si>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</si>
  <si>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</si>
  <si>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</si>
  <si>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</si>
  <si>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</si>
  <si>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</si>
  <si>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</si>
  <si>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</si>
  <si>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</si>
  <si>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15 anos de estudo</t>
  </si>
  <si>
    <t>16 anos ou mais de estudo</t>
  </si>
  <si>
    <t>VD3006</t>
  </si>
  <si>
    <t>Grupos de anos de estudo (pessoas de 5 anos ou mais de idade) padronizado para o Ensino fundamental  - SISTEMA DE 9 ANOS</t>
  </si>
  <si>
    <t>1 a 4 anos de estudo</t>
  </si>
  <si>
    <t>5 a 8 anos de estudo</t>
  </si>
  <si>
    <t>9 a 11 anos de estudo</t>
  </si>
  <si>
    <t>12 a 15 anos de estudo</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</si>
  <si>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</si>
  <si>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</si>
  <si>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</si>
  <si>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</si>
  <si>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</si>
  <si>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</si>
  <si>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</si>
  <si>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</si>
  <si>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</si>
  <si>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</si>
  <si>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</si>
  <si>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</si>
  <si>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VD4004</t>
  </si>
  <si>
    <t>Subocupação por insuficiência de horas efetivamente trabalhadas em todos os trabalhos</t>
  </si>
  <si>
    <t>Pessoas subocupadas</t>
  </si>
  <si>
    <t>VD4004A</t>
  </si>
  <si>
    <t>Subocupação por insuficiência de horas habitualmente trabalhadas em todos os trabalhos</t>
  </si>
  <si>
    <t>VD4005</t>
  </si>
  <si>
    <t>Pessoas desalentadas na semana de referência</t>
  </si>
  <si>
    <t>Pessoas desalentadas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</si>
  <si>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</si>
  <si>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</si>
  <si>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</si>
  <si>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</si>
  <si>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</si>
  <si>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</si>
  <si>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</si>
  <si>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</si>
  <si>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</si>
  <si>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</si>
  <si>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</si>
  <si>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</si>
  <si>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</si>
  <si>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</si>
  <si>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</si>
  <si>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</si>
  <si>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</si>
  <si>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</si>
  <si>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</si>
  <si>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</si>
  <si>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</si>
  <si>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</si>
  <si>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</si>
  <si>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</si>
  <si>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</si>
  <si>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</si>
  <si>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</si>
  <si>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</si>
  <si>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</si>
  <si>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</si>
  <si>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</si>
  <si>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</si>
  <si>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</si>
  <si>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</si>
  <si>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</si>
  <si>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</si>
  <si>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</si>
  <si>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</si>
  <si>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</si>
  <si>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</si>
  <si>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</si>
  <si>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</si>
  <si>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</si>
  <si>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</si>
  <si>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</si>
  <si>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</si>
  <si>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</si>
  <si>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</si>
  <si>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</si>
  <si>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</si>
  <si>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</si>
  <si>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</si>
  <si>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</si>
  <si>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</si>
  <si>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</si>
  <si>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</si>
  <si>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</si>
  <si>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</si>
  <si>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</si>
  <si>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</si>
  <si>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</si>
  <si>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</si>
  <si>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</si>
  <si>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</si>
  <si>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</si>
  <si>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</si>
  <si>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</si>
  <si>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</si>
  <si>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</si>
  <si>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</si>
  <si>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</si>
  <si>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</si>
  <si>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</si>
  <si>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</si>
  <si>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Rendimento mensal efetivo de todos os trabalhos para pessoas de 14 anos ou mais de idade (apenas para pessoas que receberam em dinheiro, produtos ou mercadorias em qualquer trabalho)</t>
  </si>
  <si>
    <t>VD4023</t>
  </si>
  <si>
    <t>Motivo pelo qual não procurou trabalho ou não gostaria de ter trabalhado ou não estava disponível para iniciar um trabalho</t>
  </si>
  <si>
    <t>Tinha que cuidar dos afazeres domésticos, do(s) filho(s) ou de outro(s) dependente(s)</t>
  </si>
  <si>
    <t>Estava estudando</t>
  </si>
  <si>
    <t>Por incapacidade física, mental ou doença permanente</t>
  </si>
  <si>
    <t>Por outro motivo</t>
  </si>
  <si>
    <t>VD4030</t>
  </si>
  <si>
    <t>Tinha que cuidar dos afazeres domésticos, do(s) filho(s) ou de outro(s) parente(s)</t>
  </si>
  <si>
    <t>Por problema de saúde ou gravidez</t>
  </si>
  <si>
    <t>VD4031</t>
  </si>
  <si>
    <t>Horas habitualmente trabalhadas por semana em todos os trabalhos para pessoas de 14 anos ou mais de idade</t>
  </si>
  <si>
    <t>1 a 120</t>
  </si>
  <si>
    <t>Não se aplica</t>
  </si>
  <si>
    <t>VD4032</t>
  </si>
  <si>
    <t>Horas efetivamente trabalhadas na semana de referência no trabalho principal para pessoas de 14 anos ou mais de idade</t>
  </si>
  <si>
    <t>0 a 120</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</si>
  <si>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</si>
  <si>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</si>
  <si>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</si>
  <si>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</si>
  <si>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VD4035</t>
  </si>
  <si>
    <t>Horas efetivamente trabalhadas na semana de referência em todos os trabalhos para pessoas de 14 anos ou mais de idade</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</si>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</sst>
</file>

<file path=xl/styles.xml><?xml version="1.0" encoding="utf-8"?>
<styleSheet xmlns="http://schemas.openxmlformats.org/spreadsheetml/2006/main">
  <numFmts count="9">
    <numFmt numFmtId="164" formatCode="General"/>
    <numFmt numFmtId="165" formatCode="_(&quot;R$ &quot;* #,##0.00_);_(&quot;R$ &quot;* \(#,##0.00\);_(&quot;R$ &quot;* \-??_);_(@_)"/>
    <numFmt numFmtId="166" formatCode="_-&quot;R$ &quot;* #,##0.00_-;&quot;-R$ &quot;* #,##0.00_-;_-&quot;R$ &quot;* \-??_-;_-@_-"/>
    <numFmt numFmtId="167" formatCode="0%"/>
    <numFmt numFmtId="168" formatCode="_-* #,##0.00_-;\-* #,##0.00_-;_-* \-??_-;_-@_-"/>
    <numFmt numFmtId="169" formatCode="_-* #,##0.00_-;\-* #,##0.00_-;_-* \-??_-;_-@_-"/>
    <numFmt numFmtId="170" formatCode="_(* #,##0.00_);_(* \(#,##0.00\);_(* \-??_);_(@_)"/>
    <numFmt numFmtId="171" formatCode="@"/>
    <numFmt numFmtId="172" formatCode="00"/>
  </numFmts>
  <fonts count="26">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2"/>
      <name val="Arial"/>
      <family val="2"/>
    </font>
    <font>
      <b/>
      <sz val="10"/>
      <name val="Arial"/>
      <family val="2"/>
    </font>
    <font>
      <sz val="12"/>
      <name val="Arial"/>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medium">
        <color indexed="8"/>
      </right>
      <top style="medium">
        <color indexed="8"/>
      </top>
      <bottom>
        <color indexed="63"/>
      </bottom>
    </border>
    <border>
      <left>
        <color indexed="63"/>
      </left>
      <right style="thin">
        <color indexed="8"/>
      </right>
      <top>
        <color indexed="63"/>
      </top>
      <bottom>
        <color indexed="63"/>
      </bottom>
    </border>
  </borders>
  <cellStyleXfs count="37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4" fillId="16" borderId="1" applyNumberFormat="0" applyAlignment="0" applyProtection="0"/>
    <xf numFmtId="164" fontId="4" fillId="16" borderId="1" applyNumberFormat="0" applyAlignment="0" applyProtection="0"/>
    <xf numFmtId="164" fontId="4" fillId="16" borderId="1" applyNumberFormat="0" applyAlignment="0" applyProtection="0"/>
    <xf numFmtId="164" fontId="4" fillId="16" borderId="1" applyNumberFormat="0" applyAlignment="0" applyProtection="0"/>
    <xf numFmtId="164" fontId="4" fillId="16" borderId="1" applyNumberFormat="0" applyAlignment="0" applyProtection="0"/>
    <xf numFmtId="164" fontId="5" fillId="17" borderId="2" applyNumberFormat="0" applyAlignment="0" applyProtection="0"/>
    <xf numFmtId="164" fontId="5" fillId="17" borderId="2" applyNumberFormat="0" applyAlignment="0" applyProtection="0"/>
    <xf numFmtId="164" fontId="5" fillId="17" borderId="2" applyNumberFormat="0" applyAlignment="0" applyProtection="0"/>
    <xf numFmtId="164" fontId="5" fillId="17" borderId="2" applyNumberFormat="0" applyAlignment="0" applyProtection="0"/>
    <xf numFmtId="164" fontId="5" fillId="17" borderId="2" applyNumberFormat="0" applyAlignment="0" applyProtection="0"/>
    <xf numFmtId="164" fontId="5" fillId="17" borderId="2" applyNumberFormat="0" applyAlignment="0" applyProtection="0"/>
    <xf numFmtId="164" fontId="6" fillId="0" borderId="3" applyNumberFormat="0" applyFill="0" applyAlignment="0" applyProtection="0"/>
    <xf numFmtId="164" fontId="7" fillId="7" borderId="1" applyNumberFormat="0" applyAlignment="0" applyProtection="0"/>
    <xf numFmtId="164" fontId="7" fillId="7" borderId="1" applyNumberFormat="0" applyAlignment="0" applyProtection="0"/>
    <xf numFmtId="164" fontId="7" fillId="7" borderId="1" applyNumberFormat="0" applyAlignment="0" applyProtection="0"/>
    <xf numFmtId="164" fontId="7" fillId="7" borderId="1" applyNumberFormat="0" applyAlignment="0" applyProtection="0"/>
    <xf numFmtId="164" fontId="7" fillId="7" borderId="1" applyNumberFormat="0" applyAlignment="0" applyProtection="0"/>
    <xf numFmtId="164" fontId="7" fillId="7" borderId="1" applyNumberFormat="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8" fillId="0" borderId="0" applyNumberFormat="0" applyFill="0" applyBorder="0" applyAlignment="0" applyProtection="0"/>
    <xf numFmtId="164" fontId="9" fillId="3" borderId="0" applyNumberFormat="0" applyBorder="0" applyAlignment="0" applyProtection="0"/>
    <xf numFmtId="164" fontId="9" fillId="3" borderId="0" applyNumberFormat="0" applyBorder="0" applyAlignment="0" applyProtection="0"/>
    <xf numFmtId="164" fontId="9" fillId="3" borderId="0" applyNumberFormat="0" applyBorder="0" applyAlignment="0" applyProtection="0"/>
    <xf numFmtId="164" fontId="9" fillId="3" borderId="0" applyNumberFormat="0" applyBorder="0" applyAlignment="0" applyProtection="0"/>
    <xf numFmtId="164" fontId="9" fillId="3" borderId="0" applyNumberFormat="0" applyBorder="0" applyAlignment="0" applyProtection="0"/>
    <xf numFmtId="164" fontId="9" fillId="3" borderId="0" applyNumberFormat="0" applyBorder="0" applyAlignment="0" applyProtection="0"/>
    <xf numFmtId="165"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10" fillId="18" borderId="0" applyNumberFormat="0" applyBorder="0" applyAlignment="0" applyProtection="0"/>
    <xf numFmtId="164" fontId="10" fillId="18" borderId="0" applyNumberFormat="0" applyBorder="0" applyAlignment="0" applyProtection="0"/>
    <xf numFmtId="164" fontId="10" fillId="18" borderId="0" applyNumberFormat="0" applyBorder="0" applyAlignment="0" applyProtection="0"/>
    <xf numFmtId="164" fontId="10" fillId="18" borderId="0" applyNumberFormat="0" applyBorder="0" applyAlignment="0" applyProtection="0"/>
    <xf numFmtId="164" fontId="10" fillId="18" borderId="0" applyNumberFormat="0" applyBorder="0" applyAlignment="0" applyProtection="0"/>
    <xf numFmtId="164" fontId="10" fillId="18" borderId="0" applyNumberFormat="0" applyBorder="0" applyAlignment="0" applyProtection="0"/>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11" fillId="0" borderId="0">
      <alignment/>
      <protection/>
    </xf>
    <xf numFmtId="164" fontId="1" fillId="0" borderId="0">
      <alignment/>
      <protection/>
    </xf>
    <xf numFmtId="164" fontId="0" fillId="0" borderId="0">
      <alignment/>
      <protection/>
    </xf>
    <xf numFmtId="164" fontId="12" fillId="0" borderId="0">
      <alignment/>
      <protection/>
    </xf>
    <xf numFmtId="164" fontId="12"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13" fillId="0" borderId="0">
      <alignment/>
      <protection/>
    </xf>
    <xf numFmtId="164" fontId="13"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0" borderId="0">
      <alignment/>
      <protection/>
    </xf>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4" fontId="0" fillId="19" borderId="4" applyNumberFormat="0" applyAlignment="0" applyProtection="0"/>
    <xf numFmtId="167" fontId="0" fillId="0" borderId="0" applyFill="0" applyBorder="0" applyAlignment="0" applyProtection="0"/>
    <xf numFmtId="167" fontId="0" fillId="0" borderId="0" applyFill="0" applyBorder="0" applyAlignment="0" applyProtection="0"/>
    <xf numFmtId="167" fontId="13" fillId="0" borderId="0" applyFill="0" applyBorder="0" applyProtection="0">
      <alignment/>
    </xf>
    <xf numFmtId="164" fontId="14" fillId="16" borderId="5" applyNumberFormat="0" applyAlignment="0" applyProtection="0"/>
    <xf numFmtId="164" fontId="14" fillId="16" borderId="5" applyNumberFormat="0" applyAlignment="0" applyProtection="0"/>
    <xf numFmtId="164" fontId="14" fillId="16" borderId="5" applyNumberFormat="0" applyAlignment="0" applyProtection="0"/>
    <xf numFmtId="164" fontId="14" fillId="16" borderId="5" applyNumberFormat="0" applyAlignment="0" applyProtection="0"/>
    <xf numFmtId="164" fontId="14" fillId="16" borderId="5" applyNumberFormat="0" applyAlignment="0" applyProtection="0"/>
    <xf numFmtId="164" fontId="14" fillId="16" borderId="5" applyNumberFormat="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6" applyNumberFormat="0" applyFill="0" applyAlignment="0" applyProtection="0"/>
    <xf numFmtId="164" fontId="18" fillId="0" borderId="7" applyNumberFormat="0" applyFill="0" applyAlignment="0" applyProtection="0"/>
    <xf numFmtId="164" fontId="18" fillId="0" borderId="7" applyNumberFormat="0" applyFill="0" applyAlignment="0" applyProtection="0"/>
    <xf numFmtId="164" fontId="18" fillId="0" borderId="8" applyNumberFormat="0" applyFill="0" applyAlignment="0" applyProtection="0"/>
    <xf numFmtId="164" fontId="19" fillId="0" borderId="9" applyNumberFormat="0" applyFill="0" applyAlignment="0" applyProtection="0"/>
    <xf numFmtId="164" fontId="19" fillId="0" borderId="9" applyNumberFormat="0" applyFill="0" applyAlignment="0" applyProtection="0"/>
    <xf numFmtId="164" fontId="19" fillId="0" borderId="10" applyNumberFormat="0" applyFill="0" applyAlignment="0" applyProtection="0"/>
    <xf numFmtId="164" fontId="20" fillId="0" borderId="11" applyNumberFormat="0" applyFill="0" applyAlignment="0" applyProtection="0"/>
    <xf numFmtId="164" fontId="20" fillId="0" borderId="11" applyNumberFormat="0" applyFill="0" applyAlignment="0" applyProtection="0"/>
    <xf numFmtId="164" fontId="20" fillId="0" borderId="12" applyNumberFormat="0" applyFill="0" applyAlignment="0" applyProtection="0"/>
    <xf numFmtId="164" fontId="20"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170" fontId="13" fillId="0" borderId="0" applyFill="0" applyBorder="0" applyProtection="0">
      <alignment/>
    </xf>
    <xf numFmtId="170" fontId="13" fillId="0" borderId="0" applyFill="0" applyBorder="0" applyProtection="0">
      <alignment/>
    </xf>
    <xf numFmtId="164" fontId="2" fillId="20"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22" borderId="0" applyNumberFormat="0" applyBorder="0" applyAlignment="0" applyProtection="0"/>
    <xf numFmtId="164" fontId="2" fillId="22" borderId="0" applyNumberFormat="0" applyBorder="0" applyAlignment="0" applyProtection="0"/>
    <xf numFmtId="164" fontId="2" fillId="22" borderId="0" applyNumberFormat="0" applyBorder="0" applyAlignment="0" applyProtection="0"/>
    <xf numFmtId="164" fontId="2" fillId="22"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xf numFmtId="164" fontId="2" fillId="23" borderId="0" applyNumberFormat="0" applyBorder="0" applyAlignment="0" applyProtection="0"/>
    <xf numFmtId="164" fontId="2" fillId="23" borderId="0" applyNumberFormat="0" applyBorder="0" applyAlignment="0" applyProtection="0"/>
    <xf numFmtId="164" fontId="2" fillId="23" borderId="0" applyNumberFormat="0" applyBorder="0" applyAlignment="0" applyProtection="0"/>
    <xf numFmtId="164" fontId="2" fillId="23" borderId="0" applyNumberFormat="0" applyBorder="0" applyAlignment="0" applyProtection="0"/>
    <xf numFmtId="164" fontId="2" fillId="23" borderId="0" applyNumberFormat="0" applyBorder="0" applyAlignment="0" applyProtection="0"/>
  </cellStyleXfs>
  <cellXfs count="104">
    <xf numFmtId="164" fontId="0" fillId="0" borderId="0" xfId="0" applyAlignment="1">
      <alignment/>
    </xf>
    <xf numFmtId="164" fontId="0" fillId="0" borderId="0" xfId="0" applyFont="1" applyFill="1" applyAlignment="1">
      <alignment horizontal="center" vertical="center" wrapText="1"/>
    </xf>
    <xf numFmtId="164" fontId="0" fillId="0" borderId="0" xfId="0" applyFont="1" applyAlignment="1">
      <alignment horizontal="center" vertical="center" wrapText="1"/>
    </xf>
    <xf numFmtId="171" fontId="0" fillId="0" borderId="0" xfId="0" applyNumberFormat="1" applyFont="1" applyAlignment="1">
      <alignment horizontal="center" vertical="center" wrapText="1"/>
    </xf>
    <xf numFmtId="164" fontId="0" fillId="0" borderId="0" xfId="0" applyFont="1" applyBorder="1" applyAlignment="1">
      <alignment vertical="center" wrapText="1"/>
    </xf>
    <xf numFmtId="164" fontId="0" fillId="0" borderId="0" xfId="0" applyFill="1" applyAlignment="1">
      <alignment/>
    </xf>
    <xf numFmtId="171" fontId="22" fillId="4" borderId="13" xfId="0" applyNumberFormat="1" applyFont="1" applyFill="1" applyBorder="1" applyAlignment="1">
      <alignment horizontal="center" vertical="center" wrapText="1"/>
    </xf>
    <xf numFmtId="164" fontId="0" fillId="0" borderId="0" xfId="0" applyFill="1" applyBorder="1" applyAlignment="1">
      <alignment/>
    </xf>
    <xf numFmtId="164" fontId="23" fillId="4" borderId="14" xfId="0" applyFont="1" applyFill="1" applyBorder="1" applyAlignment="1">
      <alignment horizontal="center" vertical="center" wrapText="1"/>
    </xf>
    <xf numFmtId="171" fontId="23" fillId="4" borderId="14" xfId="0" applyNumberFormat="1" applyFont="1" applyFill="1" applyBorder="1" applyAlignment="1">
      <alignment horizontal="center" vertical="center" wrapText="1"/>
    </xf>
    <xf numFmtId="164" fontId="24" fillId="0" borderId="0" xfId="0" applyFont="1" applyFill="1" applyBorder="1" applyAlignment="1">
      <alignment/>
    </xf>
    <xf numFmtId="171" fontId="23" fillId="4" borderId="13" xfId="0" applyNumberFormat="1" applyFont="1" applyFill="1" applyBorder="1" applyAlignment="1">
      <alignment horizontal="center" vertical="center" wrapText="1"/>
    </xf>
    <xf numFmtId="164" fontId="23" fillId="4" borderId="15" xfId="0" applyFont="1" applyFill="1" applyBorder="1" applyAlignment="1">
      <alignment vertical="center" wrapText="1"/>
    </xf>
    <xf numFmtId="164" fontId="23" fillId="16" borderId="14" xfId="0" applyFont="1" applyFill="1" applyBorder="1" applyAlignment="1">
      <alignment horizontal="center" vertical="center" wrapText="1"/>
    </xf>
    <xf numFmtId="164" fontId="0" fillId="0" borderId="16" xfId="0" applyFont="1" applyFill="1" applyBorder="1" applyAlignment="1">
      <alignment horizontal="center" vertical="center" wrapText="1"/>
    </xf>
    <xf numFmtId="164" fontId="0" fillId="0" borderId="16" xfId="0" applyFont="1" applyFill="1" applyBorder="1" applyAlignment="1">
      <alignment horizontal="center" vertical="center"/>
    </xf>
    <xf numFmtId="164" fontId="0" fillId="0" borderId="0" xfId="0" applyFont="1" applyFill="1" applyBorder="1" applyAlignment="1">
      <alignment/>
    </xf>
    <xf numFmtId="164" fontId="0" fillId="0" borderId="17" xfId="0" applyFont="1" applyFill="1" applyBorder="1" applyAlignment="1">
      <alignment horizontal="center" vertical="center" wrapText="1"/>
    </xf>
    <xf numFmtId="164" fontId="0" fillId="0" borderId="17" xfId="0" applyFont="1" applyFill="1" applyBorder="1" applyAlignment="1">
      <alignment horizontal="left" vertical="center" wrapText="1"/>
    </xf>
    <xf numFmtId="164" fontId="0" fillId="0" borderId="17" xfId="0" applyFont="1" applyFill="1" applyBorder="1" applyAlignment="1">
      <alignment horizontal="center" vertical="center"/>
    </xf>
    <xf numFmtId="164" fontId="0" fillId="0" borderId="18" xfId="0" applyFont="1" applyFill="1" applyBorder="1" applyAlignment="1">
      <alignment horizontal="center" vertical="center" wrapText="1"/>
    </xf>
    <xf numFmtId="164" fontId="0" fillId="0" borderId="17" xfId="0" applyFont="1" applyFill="1" applyBorder="1" applyAlignment="1">
      <alignment horizontal="left" vertical="center" wrapText="1" indent="1"/>
    </xf>
    <xf numFmtId="164" fontId="0" fillId="0" borderId="17" xfId="204" applyFont="1" applyFill="1" applyBorder="1" applyAlignment="1">
      <alignment horizontal="center" vertical="center" wrapText="1"/>
      <protection/>
    </xf>
    <xf numFmtId="164" fontId="0" fillId="0" borderId="17" xfId="204" applyFont="1" applyFill="1" applyBorder="1" applyAlignment="1">
      <alignment horizontal="left" vertical="center" wrapText="1"/>
      <protection/>
    </xf>
    <xf numFmtId="164" fontId="0" fillId="0" borderId="17" xfId="177" applyFont="1" applyFill="1" applyBorder="1" applyAlignment="1">
      <alignment horizontal="center" vertical="center" wrapText="1"/>
      <protection/>
    </xf>
    <xf numFmtId="164" fontId="0" fillId="0" borderId="17" xfId="177" applyFont="1" applyFill="1" applyBorder="1" applyAlignment="1">
      <alignment horizontal="left" vertical="center" wrapText="1"/>
      <protection/>
    </xf>
    <xf numFmtId="164" fontId="0" fillId="0" borderId="19" xfId="0" applyFont="1" applyFill="1" applyBorder="1" applyAlignment="1">
      <alignment horizontal="center" vertical="center" wrapText="1"/>
    </xf>
    <xf numFmtId="164" fontId="0" fillId="0" borderId="19" xfId="0" applyFont="1" applyFill="1" applyBorder="1" applyAlignment="1">
      <alignment horizontal="left" vertical="center" wrapText="1"/>
    </xf>
    <xf numFmtId="164" fontId="0" fillId="0" borderId="19" xfId="0" applyFont="1" applyFill="1" applyBorder="1" applyAlignment="1">
      <alignment horizontal="center" vertical="center"/>
    </xf>
    <xf numFmtId="164" fontId="0" fillId="0" borderId="16" xfId="0" applyFont="1" applyFill="1" applyBorder="1" applyAlignment="1">
      <alignment horizontal="left" vertical="center" wrapText="1"/>
    </xf>
    <xf numFmtId="171" fontId="0" fillId="0" borderId="17" xfId="0" applyNumberFormat="1" applyFont="1" applyFill="1" applyBorder="1" applyAlignment="1">
      <alignment horizontal="center" vertical="center" wrapText="1"/>
    </xf>
    <xf numFmtId="164" fontId="0" fillId="0" borderId="19" xfId="204" applyFont="1" applyFill="1" applyBorder="1" applyAlignment="1">
      <alignment horizontal="center" vertical="center" wrapText="1"/>
      <protection/>
    </xf>
    <xf numFmtId="164" fontId="0" fillId="0" borderId="20" xfId="0" applyFont="1" applyFill="1" applyBorder="1" applyAlignment="1">
      <alignment horizontal="center" vertical="center"/>
    </xf>
    <xf numFmtId="164" fontId="0" fillId="0" borderId="19" xfId="204" applyFont="1" applyFill="1" applyBorder="1" applyAlignment="1">
      <alignment horizontal="left" vertical="center" wrapText="1"/>
      <protection/>
    </xf>
    <xf numFmtId="171" fontId="0" fillId="0" borderId="16" xfId="0" applyNumberFormat="1" applyFont="1" applyFill="1" applyBorder="1" applyAlignment="1">
      <alignment horizontal="center" vertical="center" wrapText="1"/>
    </xf>
    <xf numFmtId="164" fontId="0" fillId="0" borderId="16" xfId="0" applyFont="1" applyFill="1" applyBorder="1" applyAlignment="1">
      <alignment vertical="center" wrapText="1"/>
    </xf>
    <xf numFmtId="164" fontId="0" fillId="0" borderId="21" xfId="0" applyFont="1" applyFill="1" applyBorder="1" applyAlignment="1">
      <alignment horizontal="center" vertical="center"/>
    </xf>
    <xf numFmtId="164" fontId="0" fillId="0" borderId="17" xfId="0" applyFont="1" applyFill="1" applyBorder="1" applyAlignment="1">
      <alignment vertical="center" wrapText="1"/>
    </xf>
    <xf numFmtId="171" fontId="0" fillId="0" borderId="17" xfId="204" applyNumberFormat="1" applyFont="1" applyFill="1" applyBorder="1" applyAlignment="1">
      <alignment horizontal="center" vertical="center" wrapText="1"/>
      <protection/>
    </xf>
    <xf numFmtId="164" fontId="0" fillId="0" borderId="17" xfId="204" applyFont="1" applyFill="1" applyBorder="1" applyAlignment="1">
      <alignment vertical="center" wrapText="1"/>
      <protection/>
    </xf>
    <xf numFmtId="164" fontId="0" fillId="0" borderId="22" xfId="0" applyFont="1" applyFill="1" applyBorder="1" applyAlignment="1">
      <alignment horizontal="center" vertical="center"/>
    </xf>
    <xf numFmtId="164" fontId="0" fillId="0" borderId="23" xfId="204" applyFont="1" applyFill="1" applyBorder="1" applyAlignment="1">
      <alignment horizontal="left" vertical="center" wrapText="1"/>
      <protection/>
    </xf>
    <xf numFmtId="164" fontId="0" fillId="0" borderId="23" xfId="0" applyFont="1" applyFill="1" applyBorder="1" applyAlignment="1">
      <alignment horizontal="left" vertical="center" wrapText="1"/>
    </xf>
    <xf numFmtId="164" fontId="0" fillId="0" borderId="17" xfId="0" applyFont="1" applyFill="1" applyBorder="1" applyAlignment="1">
      <alignment horizontal="center" vertical="center" wrapText="1"/>
    </xf>
    <xf numFmtId="171" fontId="0" fillId="0" borderId="17" xfId="0" applyNumberFormat="1" applyFont="1" applyFill="1" applyBorder="1" applyAlignment="1">
      <alignment horizontal="center" vertical="center" wrapText="1"/>
    </xf>
    <xf numFmtId="164" fontId="0" fillId="0" borderId="17" xfId="0" applyFont="1" applyFill="1" applyBorder="1" applyAlignment="1">
      <alignment vertical="center" wrapText="1"/>
    </xf>
    <xf numFmtId="164" fontId="0" fillId="0" borderId="17" xfId="0" applyFont="1" applyFill="1" applyBorder="1" applyAlignment="1">
      <alignment horizontal="center" vertical="center"/>
    </xf>
    <xf numFmtId="164" fontId="0" fillId="0" borderId="17" xfId="0" applyFont="1" applyFill="1" applyBorder="1" applyAlignment="1">
      <alignment horizontal="left" vertical="center" wrapText="1"/>
    </xf>
    <xf numFmtId="164" fontId="0" fillId="0" borderId="23" xfId="0" applyFont="1" applyFill="1" applyBorder="1" applyAlignment="1">
      <alignment vertical="center" wrapText="1"/>
    </xf>
    <xf numFmtId="164" fontId="0" fillId="0" borderId="23" xfId="0" applyFont="1" applyFill="1" applyBorder="1" applyAlignment="1">
      <alignment horizontal="center" vertical="center" wrapText="1"/>
    </xf>
    <xf numFmtId="164" fontId="0" fillId="0" borderId="23" xfId="0" applyFont="1" applyFill="1" applyBorder="1" applyAlignment="1">
      <alignment horizontal="left" vertical="center" wrapText="1"/>
    </xf>
    <xf numFmtId="164" fontId="25" fillId="0" borderId="0" xfId="0" applyFont="1" applyFill="1" applyAlignment="1">
      <alignment/>
    </xf>
    <xf numFmtId="164" fontId="0" fillId="0" borderId="23" xfId="204" applyFont="1" applyFill="1" applyBorder="1" applyAlignment="1">
      <alignment vertical="center" wrapText="1"/>
      <protection/>
    </xf>
    <xf numFmtId="164" fontId="0" fillId="0" borderId="24" xfId="0" applyFont="1" applyFill="1" applyBorder="1" applyAlignment="1">
      <alignment horizontal="left" vertical="center" wrapText="1"/>
    </xf>
    <xf numFmtId="164" fontId="0" fillId="0" borderId="16" xfId="0" applyFont="1" applyBorder="1" applyAlignment="1">
      <alignment horizontal="center" vertical="center" wrapText="1"/>
    </xf>
    <xf numFmtId="164" fontId="0" fillId="0" borderId="16" xfId="0" applyFont="1" applyBorder="1" applyAlignment="1">
      <alignment horizontal="center" vertical="center" wrapText="1" shrinkToFit="1"/>
    </xf>
    <xf numFmtId="171" fontId="0" fillId="0" borderId="16" xfId="0" applyNumberFormat="1" applyFont="1" applyBorder="1" applyAlignment="1">
      <alignment horizontal="center" vertical="center" wrapText="1"/>
    </xf>
    <xf numFmtId="164" fontId="0" fillId="0" borderId="16" xfId="0" applyFont="1" applyBorder="1" applyAlignment="1">
      <alignment vertical="center" wrapText="1"/>
    </xf>
    <xf numFmtId="171" fontId="0" fillId="0" borderId="17" xfId="0" applyNumberFormat="1" applyFont="1" applyBorder="1" applyAlignment="1">
      <alignment horizontal="center" vertical="center" wrapText="1"/>
    </xf>
    <xf numFmtId="164" fontId="0" fillId="0" borderId="17" xfId="0" applyFont="1" applyBorder="1" applyAlignment="1">
      <alignment vertical="center" wrapText="1"/>
    </xf>
    <xf numFmtId="164" fontId="0" fillId="0" borderId="17" xfId="0" applyFont="1" applyBorder="1" applyAlignment="1">
      <alignment horizontal="center" vertical="center" wrapText="1"/>
    </xf>
    <xf numFmtId="164" fontId="0" fillId="0" borderId="17" xfId="0" applyFont="1" applyBorder="1" applyAlignment="1">
      <alignment horizontal="center" vertical="center" wrapText="1" shrinkToFit="1"/>
    </xf>
    <xf numFmtId="171" fontId="0" fillId="0" borderId="17" xfId="204" applyNumberFormat="1" applyFont="1" applyBorder="1" applyAlignment="1">
      <alignment horizontal="center" vertical="center" wrapText="1"/>
      <protection/>
    </xf>
    <xf numFmtId="164" fontId="0" fillId="0" borderId="17" xfId="204" applyFont="1" applyBorder="1" applyAlignment="1">
      <alignment vertical="center" wrapText="1"/>
      <protection/>
    </xf>
    <xf numFmtId="164" fontId="0" fillId="0" borderId="19" xfId="0" applyFont="1" applyBorder="1" applyAlignment="1">
      <alignment horizontal="center" vertical="center" wrapText="1"/>
    </xf>
    <xf numFmtId="164" fontId="0" fillId="0" borderId="19" xfId="0" applyFont="1" applyBorder="1" applyAlignment="1">
      <alignment horizontal="center" vertical="center" wrapText="1" shrinkToFit="1"/>
    </xf>
    <xf numFmtId="164" fontId="0" fillId="16" borderId="14" xfId="0" applyFont="1" applyFill="1" applyBorder="1" applyAlignment="1">
      <alignment horizontal="center" vertical="center" wrapText="1"/>
    </xf>
    <xf numFmtId="164" fontId="0" fillId="0" borderId="17" xfId="204" applyFont="1" applyBorder="1" applyAlignment="1">
      <alignment horizontal="center" vertical="center" wrapText="1"/>
      <protection/>
    </xf>
    <xf numFmtId="164" fontId="0" fillId="0" borderId="23" xfId="0" applyFont="1" applyBorder="1" applyAlignment="1">
      <alignment vertical="center" wrapText="1"/>
    </xf>
    <xf numFmtId="164" fontId="0" fillId="0" borderId="17" xfId="178" applyFont="1" applyFill="1" applyBorder="1" applyAlignment="1">
      <alignment horizontal="center" vertical="center" wrapText="1"/>
      <protection/>
    </xf>
    <xf numFmtId="164" fontId="0" fillId="0" borderId="17" xfId="178" applyFont="1" applyBorder="1" applyAlignment="1">
      <alignment horizontal="center" vertical="center" wrapText="1"/>
      <protection/>
    </xf>
    <xf numFmtId="171" fontId="0" fillId="0" borderId="17" xfId="178" applyNumberFormat="1" applyFont="1" applyBorder="1" applyAlignment="1">
      <alignment horizontal="center" vertical="center" wrapText="1"/>
      <protection/>
    </xf>
    <xf numFmtId="164" fontId="0" fillId="0" borderId="23" xfId="178" applyFont="1" applyBorder="1" applyAlignment="1">
      <alignment vertical="center" wrapText="1"/>
      <protection/>
    </xf>
    <xf numFmtId="164" fontId="0" fillId="0" borderId="23" xfId="178" applyFont="1" applyFill="1" applyBorder="1" applyAlignment="1">
      <alignment horizontal="left" vertical="center" wrapText="1"/>
      <protection/>
    </xf>
    <xf numFmtId="164" fontId="0" fillId="0" borderId="17" xfId="0" applyFont="1" applyBorder="1" applyAlignment="1">
      <alignment horizontal="center" vertical="center" wrapText="1"/>
    </xf>
    <xf numFmtId="171" fontId="0" fillId="0" borderId="17" xfId="0" applyNumberFormat="1" applyFont="1" applyBorder="1" applyAlignment="1">
      <alignment horizontal="center" vertical="center" wrapText="1"/>
    </xf>
    <xf numFmtId="164" fontId="0" fillId="0" borderId="17" xfId="0" applyFont="1" applyBorder="1" applyAlignment="1">
      <alignment vertical="center" wrapText="1"/>
    </xf>
    <xf numFmtId="164" fontId="0" fillId="0" borderId="22" xfId="204" applyFont="1" applyFill="1" applyBorder="1" applyAlignment="1">
      <alignment horizontal="center" vertical="center" wrapText="1"/>
      <protection/>
    </xf>
    <xf numFmtId="171" fontId="0" fillId="0" borderId="17" xfId="0" applyNumberFormat="1" applyFont="1" applyBorder="1" applyAlignment="1">
      <alignment horizontal="left" vertical="center" wrapText="1"/>
    </xf>
    <xf numFmtId="164" fontId="0" fillId="0" borderId="19" xfId="204" applyFont="1" applyBorder="1" applyAlignment="1">
      <alignment horizontal="center" vertical="center" wrapText="1"/>
      <protection/>
    </xf>
    <xf numFmtId="171" fontId="0" fillId="0" borderId="19" xfId="204" applyNumberFormat="1" applyFont="1" applyFill="1" applyBorder="1" applyAlignment="1">
      <alignment horizontal="center" vertical="center" wrapText="1"/>
      <protection/>
    </xf>
    <xf numFmtId="164" fontId="0" fillId="0" borderId="19" xfId="204" applyFont="1" applyFill="1" applyBorder="1" applyAlignment="1">
      <alignment vertical="center" wrapText="1"/>
      <protection/>
    </xf>
    <xf numFmtId="164" fontId="0" fillId="0" borderId="19" xfId="0" applyFont="1" applyFill="1" applyBorder="1" applyAlignment="1">
      <alignment horizontal="center" vertical="center" wrapText="1"/>
    </xf>
    <xf numFmtId="171" fontId="0" fillId="0" borderId="19" xfId="0" applyNumberFormat="1" applyFont="1" applyFill="1" applyBorder="1" applyAlignment="1">
      <alignment horizontal="center" vertical="center" wrapText="1"/>
    </xf>
    <xf numFmtId="164" fontId="0" fillId="0" borderId="19" xfId="0" applyFont="1" applyFill="1" applyBorder="1" applyAlignment="1">
      <alignment vertical="center" wrapText="1"/>
    </xf>
    <xf numFmtId="164" fontId="23" fillId="16" borderId="25" xfId="0" applyFont="1" applyFill="1" applyBorder="1" applyAlignment="1">
      <alignment horizontal="center" vertical="center" wrapText="1"/>
    </xf>
    <xf numFmtId="164" fontId="0" fillId="0" borderId="22" xfId="0" applyFont="1" applyFill="1" applyBorder="1" applyAlignment="1">
      <alignment horizontal="center" vertical="center" wrapText="1"/>
    </xf>
    <xf numFmtId="172" fontId="0" fillId="0" borderId="17" xfId="0" applyNumberFormat="1" applyFont="1" applyFill="1" applyBorder="1" applyAlignment="1">
      <alignment horizontal="center" vertical="center" wrapText="1"/>
    </xf>
    <xf numFmtId="164" fontId="0" fillId="0" borderId="26" xfId="0" applyFont="1" applyFill="1" applyBorder="1" applyAlignment="1">
      <alignment horizontal="center" vertical="center" wrapText="1"/>
    </xf>
    <xf numFmtId="164" fontId="0" fillId="24" borderId="17" xfId="0" applyFont="1" applyFill="1" applyBorder="1" applyAlignment="1">
      <alignment horizontal="center" vertical="center"/>
    </xf>
    <xf numFmtId="164" fontId="0" fillId="24" borderId="17" xfId="0" applyFont="1" applyFill="1" applyBorder="1" applyAlignment="1">
      <alignment horizontal="center" vertical="center" wrapText="1"/>
    </xf>
    <xf numFmtId="164" fontId="0" fillId="24" borderId="23" xfId="204" applyFont="1" applyFill="1" applyBorder="1" applyAlignment="1">
      <alignment horizontal="left" vertical="center" wrapText="1"/>
      <protection/>
    </xf>
    <xf numFmtId="164" fontId="0" fillId="24" borderId="23" xfId="0" applyFont="1" applyFill="1" applyBorder="1" applyAlignment="1">
      <alignment horizontal="left" vertical="center"/>
    </xf>
    <xf numFmtId="164" fontId="0" fillId="24" borderId="24" xfId="0" applyFont="1" applyFill="1" applyBorder="1" applyAlignment="1">
      <alignment horizontal="left" vertical="center" wrapText="1"/>
    </xf>
    <xf numFmtId="164" fontId="0" fillId="24" borderId="17" xfId="177" applyFont="1" applyFill="1" applyBorder="1" applyAlignment="1">
      <alignment horizontal="center" vertical="center" wrapText="1"/>
      <protection/>
    </xf>
    <xf numFmtId="172" fontId="0" fillId="24" borderId="23" xfId="177" applyNumberFormat="1" applyFont="1" applyFill="1" applyBorder="1" applyAlignment="1">
      <alignment horizontal="center" vertical="center" wrapText="1"/>
      <protection/>
    </xf>
    <xf numFmtId="164" fontId="0" fillId="24" borderId="23" xfId="177" applyFont="1" applyFill="1" applyBorder="1" applyAlignment="1">
      <alignment horizontal="left" vertical="center" wrapText="1"/>
      <protection/>
    </xf>
    <xf numFmtId="164" fontId="0" fillId="24" borderId="23" xfId="177" applyFont="1" applyFill="1" applyBorder="1" applyAlignment="1">
      <alignment horizontal="center" vertical="center" wrapText="1"/>
      <protection/>
    </xf>
    <xf numFmtId="164" fontId="0" fillId="24" borderId="23" xfId="0" applyFont="1" applyFill="1" applyBorder="1" applyAlignment="1">
      <alignment horizontal="left" vertical="center" wrapText="1"/>
    </xf>
    <xf numFmtId="164" fontId="0" fillId="0" borderId="22" xfId="0" applyFont="1" applyFill="1" applyBorder="1" applyAlignment="1">
      <alignment horizontal="center" vertical="center" wrapText="1"/>
    </xf>
    <xf numFmtId="164" fontId="0" fillId="0" borderId="23" xfId="204" applyFont="1" applyFill="1" applyBorder="1" applyAlignment="1">
      <alignment horizontal="center" vertical="center" wrapText="1"/>
      <protection/>
    </xf>
    <xf numFmtId="164" fontId="0" fillId="0" borderId="17" xfId="197" applyFont="1" applyFill="1" applyBorder="1" applyAlignment="1">
      <alignment horizontal="center" vertical="center" wrapText="1"/>
      <protection/>
    </xf>
    <xf numFmtId="172" fontId="0" fillId="0" borderId="17" xfId="0" applyNumberFormat="1" applyFont="1" applyFill="1" applyBorder="1" applyAlignment="1">
      <alignment horizontal="center" vertical="center" wrapText="1"/>
    </xf>
    <xf numFmtId="164" fontId="0" fillId="0" borderId="17" xfId="204" applyNumberFormat="1" applyFont="1" applyFill="1" applyBorder="1" applyAlignment="1">
      <alignment horizontal="center" vertical="center" wrapText="1"/>
      <protection/>
    </xf>
  </cellXfs>
  <cellStyles count="358">
    <cellStyle name="Normal" xfId="0"/>
    <cellStyle name="Comma" xfId="15"/>
    <cellStyle name="Comma [0]" xfId="16"/>
    <cellStyle name="Currency" xfId="17"/>
    <cellStyle name="Currency [0]" xfId="18"/>
    <cellStyle name="Percent" xfId="19"/>
    <cellStyle name="20% - Ênfase1 2" xfId="20"/>
    <cellStyle name="20% - Ênfase1 2 2" xfId="21"/>
    <cellStyle name="20% - Ênfase1 2 3" xfId="22"/>
    <cellStyle name="20% - Ênfase1 2_dicionário pnad contínua " xfId="23"/>
    <cellStyle name="20% - Ênfase1 3" xfId="24"/>
    <cellStyle name="20% - Ênfase1 4" xfId="25"/>
    <cellStyle name="20% - Ênfase2 2" xfId="26"/>
    <cellStyle name="20% - Ênfase2 2 2" xfId="27"/>
    <cellStyle name="20% - Ênfase2 2 3" xfId="28"/>
    <cellStyle name="20% - Ênfase2 2_dicionário pnad contínua " xfId="29"/>
    <cellStyle name="20% - Ênfase2 3" xfId="30"/>
    <cellStyle name="20% - Ênfase2 4" xfId="31"/>
    <cellStyle name="20% - Ênfase3 2" xfId="32"/>
    <cellStyle name="20% - Ênfase3 2 2" xfId="33"/>
    <cellStyle name="20% - Ênfase3 2 3" xfId="34"/>
    <cellStyle name="20% - Ênfase3 2_dicionário pnad contínua " xfId="35"/>
    <cellStyle name="20% - Ênfase3 3" xfId="36"/>
    <cellStyle name="20% - Ênfase3 4" xfId="37"/>
    <cellStyle name="20% - Ênfase4 2" xfId="38"/>
    <cellStyle name="20% - Ênfase4 2 2" xfId="39"/>
    <cellStyle name="20% - Ênfase4 2 3" xfId="40"/>
    <cellStyle name="20% - Ênfase4 2_dicionário pnad contínua " xfId="41"/>
    <cellStyle name="20% - Ênfase4 3" xfId="42"/>
    <cellStyle name="20% - Ênfase4 4"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2" xfId="50"/>
    <cellStyle name="20% - Ênfase6 2 2" xfId="51"/>
    <cellStyle name="20% - Ênfase6 2 3" xfId="52"/>
    <cellStyle name="20% - Ênfase6 2_dicionário pnad contínua " xfId="53"/>
    <cellStyle name="20% - Ênfase6 3" xfId="54"/>
    <cellStyle name="20% - Ênfase6 4" xfId="55"/>
    <cellStyle name="40% - Ênfase1 2" xfId="56"/>
    <cellStyle name="40% - Ênfase1 2 2" xfId="57"/>
    <cellStyle name="40% - Ênfase1 2 3" xfId="58"/>
    <cellStyle name="40% - Ênfase1 2_dicionário pnad contínua " xfId="59"/>
    <cellStyle name="40% - Ênfase1 3" xfId="60"/>
    <cellStyle name="40% - Ênfase1 4" xfId="61"/>
    <cellStyle name="40% - Ênfase2 2" xfId="62"/>
    <cellStyle name="40% - Ênfase2 2 2" xfId="63"/>
    <cellStyle name="40% - Ênfase2 2 3" xfId="64"/>
    <cellStyle name="40% - Ênfase2 2_dicionário pnad contínua " xfId="65"/>
    <cellStyle name="40% - Ênfase2 3" xfId="66"/>
    <cellStyle name="40% - Ênfase2 4" xfId="67"/>
    <cellStyle name="40% - Ênfase3 2" xfId="68"/>
    <cellStyle name="40% - Ênfase3 2 2" xfId="69"/>
    <cellStyle name="40% - Ênfase3 2 3" xfId="70"/>
    <cellStyle name="40% - Ênfase3 2_dicionário pnad contínua " xfId="71"/>
    <cellStyle name="40% - Ênfase3 3" xfId="72"/>
    <cellStyle name="40% - Ênfase3 4" xfId="73"/>
    <cellStyle name="40% - Ênfase4 2" xfId="74"/>
    <cellStyle name="40% - Ênfase4 2 2" xfId="75"/>
    <cellStyle name="40% - Ênfase4 2 3" xfId="76"/>
    <cellStyle name="40% - Ênfase4 2_dicionário pnad contínua " xfId="77"/>
    <cellStyle name="40% - Ênfase4 3" xfId="78"/>
    <cellStyle name="40% - Ênfase4 4" xfId="79"/>
    <cellStyle name="40% - Ênfase5 2" xfId="80"/>
    <cellStyle name="40% - Ênfase5 2 2" xfId="81"/>
    <cellStyle name="40% - Ênfase5 2 3" xfId="82"/>
    <cellStyle name="40% - Ênfase5 2_dicionário pnad contínua " xfId="83"/>
    <cellStyle name="40% - Ênfase5 3" xfId="84"/>
    <cellStyle name="40% - Ênfase5 4" xfId="85"/>
    <cellStyle name="40% - Ênfase6 2" xfId="86"/>
    <cellStyle name="40% - Ênfase6 2 2" xfId="87"/>
    <cellStyle name="40% - Ênfase6 2 3" xfId="88"/>
    <cellStyle name="40% - Ênfase6 2_dicionário pnad contínua " xfId="89"/>
    <cellStyle name="40% - Ênfase6 3" xfId="90"/>
    <cellStyle name="40% - Ênfase6 4" xfId="91"/>
    <cellStyle name="60% - Ênfase1 2" xfId="92"/>
    <cellStyle name="60% - Ênfase1 2 2" xfId="93"/>
    <cellStyle name="60% - Ênfase1 2 3" xfId="94"/>
    <cellStyle name="60% - Ênfase1 2_dicionário pnad contínua " xfId="95"/>
    <cellStyle name="60% - Ênfase1 3" xfId="96"/>
    <cellStyle name="60% - Ênfase1 4" xfId="97"/>
    <cellStyle name="60% - Ênfase2 2" xfId="98"/>
    <cellStyle name="60% - Ênfase2 2 2" xfId="99"/>
    <cellStyle name="60% - Ênfase2 2 3" xfId="100"/>
    <cellStyle name="60% - Ênfase2 2_dicionário pnad contínua " xfId="101"/>
    <cellStyle name="60% - Ênfase2 3" xfId="102"/>
    <cellStyle name="60% - Ênfase2 4" xfId="103"/>
    <cellStyle name="60% - Ênfase3 2" xfId="104"/>
    <cellStyle name="60% - Ênfase3 2 2" xfId="105"/>
    <cellStyle name="60% - Ênfase3 2 3" xfId="106"/>
    <cellStyle name="60% - Ênfase3 2_dicionário pnad contínua " xfId="107"/>
    <cellStyle name="60% - Ênfase3 3" xfId="108"/>
    <cellStyle name="60% - Ênfase3 4" xfId="109"/>
    <cellStyle name="60% - Ênfase4 2" xfId="110"/>
    <cellStyle name="60% - Ênfase4 2 2" xfId="111"/>
    <cellStyle name="60% - Ênfase4 2 3" xfId="112"/>
    <cellStyle name="60% - Ênfase4 2_dicionário pnad contínua " xfId="113"/>
    <cellStyle name="60% - Ênfase4 3" xfId="114"/>
    <cellStyle name="60% - Ênfase4 4" xfId="115"/>
    <cellStyle name="60% - Ênfase5 2" xfId="116"/>
    <cellStyle name="60% - Ênfase5 2 2" xfId="117"/>
    <cellStyle name="60% - Ênfase5 2 3" xfId="118"/>
    <cellStyle name="60% - Ênfase5 2_dicionário pnad contínua " xfId="119"/>
    <cellStyle name="60% - Ênfase5 3" xfId="120"/>
    <cellStyle name="60% - Ênfase5 4" xfId="121"/>
    <cellStyle name="60% - Ênfase6 2" xfId="122"/>
    <cellStyle name="60% - Ênfase6 2 2" xfId="123"/>
    <cellStyle name="60% - Ênfase6 2 3" xfId="124"/>
    <cellStyle name="60% - Ênfase6 2_dicionário pnad contínua " xfId="125"/>
    <cellStyle name="60% - Ênfase6 3" xfId="126"/>
    <cellStyle name="60% - Ênfase6 4" xfId="127"/>
    <cellStyle name="Bom 2" xfId="128"/>
    <cellStyle name="Bom 2 2" xfId="129"/>
    <cellStyle name="Bom 2 3" xfId="130"/>
    <cellStyle name="Bom 2_dicionário pnad contínua " xfId="131"/>
    <cellStyle name="Bom 3" xfId="132"/>
    <cellStyle name="Bom 4" xfId="133"/>
    <cellStyle name="Cálculo 2" xfId="134"/>
    <cellStyle name="Cálculo 2 2" xfId="135"/>
    <cellStyle name="Cálculo 2 3" xfId="136"/>
    <cellStyle name="Cálculo 2_dicionário pnad contínua " xfId="137"/>
    <cellStyle name="Cálculo 3" xfId="138"/>
    <cellStyle name="Cálculo 4" xfId="139"/>
    <cellStyle name="Célula de Verificação 2" xfId="140"/>
    <cellStyle name="Célula de Verificação 2 2" xfId="141"/>
    <cellStyle name="Célula de Verificação 2 3" xfId="142"/>
    <cellStyle name="Célula de Verificação 2_dicionário pnad contínua " xfId="143"/>
    <cellStyle name="Célula de Verificação 3" xfId="144"/>
    <cellStyle name="Célula de Verificação 4" xfId="145"/>
    <cellStyle name="Célula Vinculada 2" xfId="146"/>
    <cellStyle name="Entrada 2" xfId="147"/>
    <cellStyle name="Entrada 2 2" xfId="148"/>
    <cellStyle name="Entrada 2 3" xfId="149"/>
    <cellStyle name="Entrada 2_dicionário pnad contínua " xfId="150"/>
    <cellStyle name="Entrada 3" xfId="151"/>
    <cellStyle name="Entrada 4" xfId="152"/>
    <cellStyle name="Hyperlink 2" xfId="153"/>
    <cellStyle name="Hyperlink 2 2" xfId="154"/>
    <cellStyle name="Hyperlink 2 3" xfId="155"/>
    <cellStyle name="Hyperlink 2 4" xfId="156"/>
    <cellStyle name="Hyperlink 3" xfId="157"/>
    <cellStyle name="Hyperlink 3 2" xfId="158"/>
    <cellStyle name="Incorreto 2" xfId="159"/>
    <cellStyle name="Incorreto 2 2" xfId="160"/>
    <cellStyle name="Incorreto 2 3" xfId="161"/>
    <cellStyle name="Incorreto 2_dicionário pnad contínua " xfId="162"/>
    <cellStyle name="Incorreto 3" xfId="163"/>
    <cellStyle name="Incorreto 4" xfId="164"/>
    <cellStyle name="Moeda 2" xfId="165"/>
    <cellStyle name="Moeda 2 2" xfId="166"/>
    <cellStyle name="Moeda 2 3" xfId="167"/>
    <cellStyle name="Moeda 3" xfId="168"/>
    <cellStyle name="Moeda 4" xfId="169"/>
    <cellStyle name="Moeda 5" xfId="170"/>
    <cellStyle name="Neutra 2" xfId="171"/>
    <cellStyle name="Neutra 2 2" xfId="172"/>
    <cellStyle name="Neutra 2 3" xfId="173"/>
    <cellStyle name="Neutra 2_dicionário pnad contínua " xfId="174"/>
    <cellStyle name="Neutra 3" xfId="175"/>
    <cellStyle name="Neutra 4" xfId="176"/>
    <cellStyle name="Normal 10" xfId="177"/>
    <cellStyle name="Normal 11" xfId="178"/>
    <cellStyle name="Normal 12" xfId="179"/>
    <cellStyle name="Normal 13" xfId="180"/>
    <cellStyle name="Normal 2" xfId="181"/>
    <cellStyle name="Normal 2 2" xfId="182"/>
    <cellStyle name="Normal 2 2 2" xfId="183"/>
    <cellStyle name="Normal 2 2 2 2" xfId="184"/>
    <cellStyle name="Normal 2 2 2_dicionário pnad contínua " xfId="185"/>
    <cellStyle name="Normal 2 2_dicionário pnad contínua " xfId="186"/>
    <cellStyle name="Normal 2 3" xfId="187"/>
    <cellStyle name="Normal 2_dicionário pnad contínua " xfId="188"/>
    <cellStyle name="Normal 3" xfId="189"/>
    <cellStyle name="Normal 3 2" xfId="190"/>
    <cellStyle name="Normal 3 3" xfId="191"/>
    <cellStyle name="Normal 4" xfId="192"/>
    <cellStyle name="Normal 4 2" xfId="193"/>
    <cellStyle name="Normal 4 3" xfId="194"/>
    <cellStyle name="Normal 5" xfId="195"/>
    <cellStyle name="Normal 6" xfId="196"/>
    <cellStyle name="Normal 7" xfId="197"/>
    <cellStyle name="Normal 8" xfId="198"/>
    <cellStyle name="Normal 8 2" xfId="199"/>
    <cellStyle name="Normal 8_dicionário pnad contínua " xfId="200"/>
    <cellStyle name="Normal 9" xfId="201"/>
    <cellStyle name="Normal 9 2" xfId="202"/>
    <cellStyle name="Normal 9_dicionário pnad contínua " xfId="203"/>
    <cellStyle name="Normal_dicionário pnad contínua " xfId="204"/>
    <cellStyle name="Nota 10" xfId="205"/>
    <cellStyle name="Nota 10 2" xfId="206"/>
    <cellStyle name="Nota 10 3" xfId="207"/>
    <cellStyle name="Nota 10_dicionário pnad contínua " xfId="208"/>
    <cellStyle name="Nota 11" xfId="209"/>
    <cellStyle name="Nota 11 10" xfId="210"/>
    <cellStyle name="Nota 11 11" xfId="211"/>
    <cellStyle name="Nota 11 2" xfId="212"/>
    <cellStyle name="Nota 11 3" xfId="213"/>
    <cellStyle name="Nota 11 4" xfId="214"/>
    <cellStyle name="Nota 11 5" xfId="215"/>
    <cellStyle name="Nota 11 6" xfId="216"/>
    <cellStyle name="Nota 11 7" xfId="217"/>
    <cellStyle name="Nota 11 8" xfId="218"/>
    <cellStyle name="Nota 11 9" xfId="219"/>
    <cellStyle name="Nota 11_dicionário pnad contínua " xfId="220"/>
    <cellStyle name="Nota 12" xfId="221"/>
    <cellStyle name="Nota 12 2" xfId="222"/>
    <cellStyle name="Nota 12_dicionário pnad contínua " xfId="223"/>
    <cellStyle name="Nota 13" xfId="224"/>
    <cellStyle name="Nota 13 2" xfId="225"/>
    <cellStyle name="Nota 13_dicionário pnad contínua " xfId="226"/>
    <cellStyle name="Nota 14" xfId="227"/>
    <cellStyle name="Nota 14 2" xfId="228"/>
    <cellStyle name="Nota 14_dicionário pnad contínua " xfId="229"/>
    <cellStyle name="Nota 15" xfId="230"/>
    <cellStyle name="Nota 15 2" xfId="231"/>
    <cellStyle name="Nota 15_dicionário pnad contínua " xfId="232"/>
    <cellStyle name="Nota 16" xfId="233"/>
    <cellStyle name="Nota 16 2" xfId="234"/>
    <cellStyle name="Nota 16_dicionário pnad contínua " xfId="235"/>
    <cellStyle name="Nota 17" xfId="236"/>
    <cellStyle name="Nota 17 2" xfId="237"/>
    <cellStyle name="Nota 17_dicionário pnad contínua " xfId="238"/>
    <cellStyle name="Nota 18" xfId="239"/>
    <cellStyle name="Nota 19" xfId="240"/>
    <cellStyle name="Nota 2" xfId="241"/>
    <cellStyle name="Nota 2 2" xfId="242"/>
    <cellStyle name="Nota 2 3" xfId="243"/>
    <cellStyle name="Nota 20" xfId="244"/>
    <cellStyle name="Nota 2_dicionário pnad contínua " xfId="245"/>
    <cellStyle name="Nota 3" xfId="246"/>
    <cellStyle name="Nota 3 10" xfId="247"/>
    <cellStyle name="Nota 3 11" xfId="248"/>
    <cellStyle name="Nota 3 12" xfId="249"/>
    <cellStyle name="Nota 3 2" xfId="250"/>
    <cellStyle name="Nota 3 2 2" xfId="251"/>
    <cellStyle name="Nota 3 2_dicionário pnad contínua " xfId="252"/>
    <cellStyle name="Nota 3 3" xfId="253"/>
    <cellStyle name="Nota 3 4" xfId="254"/>
    <cellStyle name="Nota 3 5" xfId="255"/>
    <cellStyle name="Nota 3 6" xfId="256"/>
    <cellStyle name="Nota 3 7" xfId="257"/>
    <cellStyle name="Nota 3 8" xfId="258"/>
    <cellStyle name="Nota 3 9" xfId="259"/>
    <cellStyle name="Nota 3_dicionário pnad contínua " xfId="260"/>
    <cellStyle name="Nota 4" xfId="261"/>
    <cellStyle name="Nota 4 2" xfId="262"/>
    <cellStyle name="Nota 4 3" xfId="263"/>
    <cellStyle name="Nota 4 4" xfId="264"/>
    <cellStyle name="Nota 4 5" xfId="265"/>
    <cellStyle name="Nota 4 6" xfId="266"/>
    <cellStyle name="Nota 4 7" xfId="267"/>
    <cellStyle name="Nota 4 8" xfId="268"/>
    <cellStyle name="Nota 4 9" xfId="269"/>
    <cellStyle name="Nota 4_dicionário pnad contínua " xfId="270"/>
    <cellStyle name="Nota 5" xfId="271"/>
    <cellStyle name="Nota 5 2" xfId="272"/>
    <cellStyle name="Nota 5 3" xfId="273"/>
    <cellStyle name="Nota 5 4" xfId="274"/>
    <cellStyle name="Nota 5 5" xfId="275"/>
    <cellStyle name="Nota 5 6" xfId="276"/>
    <cellStyle name="Nota 5 7" xfId="277"/>
    <cellStyle name="Nota 5 8" xfId="278"/>
    <cellStyle name="Nota 5 9" xfId="279"/>
    <cellStyle name="Nota 5_dicionário pnad contínua " xfId="280"/>
    <cellStyle name="Nota 6" xfId="281"/>
    <cellStyle name="Nota 6 2" xfId="282"/>
    <cellStyle name="Nota 6 3" xfId="283"/>
    <cellStyle name="Nota 6 4" xfId="284"/>
    <cellStyle name="Nota 6 5" xfId="285"/>
    <cellStyle name="Nota 6 6" xfId="286"/>
    <cellStyle name="Nota 6 7" xfId="287"/>
    <cellStyle name="Nota 6 8" xfId="288"/>
    <cellStyle name="Nota 6 9" xfId="289"/>
    <cellStyle name="Nota 6_dicionário pnad contínua " xfId="290"/>
    <cellStyle name="Nota 7" xfId="291"/>
    <cellStyle name="Nota 7 2" xfId="292"/>
    <cellStyle name="Nota 7 3" xfId="293"/>
    <cellStyle name="Nota 7_dicionário pnad contínua " xfId="294"/>
    <cellStyle name="Nota 8" xfId="295"/>
    <cellStyle name="Nota 8 2" xfId="296"/>
    <cellStyle name="Nota 8 3" xfId="297"/>
    <cellStyle name="Nota 8_dicionário pnad contínua " xfId="298"/>
    <cellStyle name="Nota 9" xfId="299"/>
    <cellStyle name="Nota 9 2" xfId="300"/>
    <cellStyle name="Nota 9 3" xfId="301"/>
    <cellStyle name="Nota 9_dicionário pnad contínua " xfId="302"/>
    <cellStyle name="Porcentagem 2" xfId="303"/>
    <cellStyle name="Porcentagem 2 2" xfId="304"/>
    <cellStyle name="Porcentagem 2_dicionário pnad contínua " xfId="305"/>
    <cellStyle name="Saída 2" xfId="306"/>
    <cellStyle name="Saída 2 2" xfId="307"/>
    <cellStyle name="Saída 2 3" xfId="308"/>
    <cellStyle name="Saída 2_dicionário pnad contínua " xfId="309"/>
    <cellStyle name="Saída 3" xfId="310"/>
    <cellStyle name="Saída 4" xfId="311"/>
    <cellStyle name="Separador de milhares 2" xfId="312"/>
    <cellStyle name="Separador de milhares 2 2" xfId="313"/>
    <cellStyle name="Separador de milhares 2 3" xfId="314"/>
    <cellStyle name="Separador de milhares 2 4" xfId="315"/>
    <cellStyle name="Separador de milhares 3" xfId="316"/>
    <cellStyle name="Separador de milhares 3 2" xfId="317"/>
    <cellStyle name="Texto de Aviso 2" xfId="318"/>
    <cellStyle name="Texto Explicativo 2" xfId="319"/>
    <cellStyle name="Total 2" xfId="320"/>
    <cellStyle name="Título 1 2" xfId="321"/>
    <cellStyle name="Título 1 2 2" xfId="322"/>
    <cellStyle name="Título 1 2_dicionário pnad contínua " xfId="323"/>
    <cellStyle name="Título 2 2" xfId="324"/>
    <cellStyle name="Título 2 2 2" xfId="325"/>
    <cellStyle name="Título 2 2_dicionário pnad contínua " xfId="326"/>
    <cellStyle name="Título 3 2" xfId="327"/>
    <cellStyle name="Título 3 2 2" xfId="328"/>
    <cellStyle name="Título 3 2_dicionário pnad contínua " xfId="329"/>
    <cellStyle name="Título 4 2" xfId="330"/>
    <cellStyle name="Título 5" xfId="331"/>
    <cellStyle name="Título 6" xfId="332"/>
    <cellStyle name="Título 7" xfId="333"/>
    <cellStyle name="Vírgula 2" xfId="334"/>
    <cellStyle name="Vírgula 3" xfId="335"/>
    <cellStyle name="Ênfase1 2" xfId="336"/>
    <cellStyle name="Ênfase1 2 2" xfId="337"/>
    <cellStyle name="Ênfase1 2 3" xfId="338"/>
    <cellStyle name="Ênfase1 2_dicionário pnad contínua " xfId="339"/>
    <cellStyle name="Ênfase1 3" xfId="340"/>
    <cellStyle name="Ênfase1 4" xfId="341"/>
    <cellStyle name="Ênfase2 2" xfId="342"/>
    <cellStyle name="Ênfase2 2 2" xfId="343"/>
    <cellStyle name="Ênfase2 2 3" xfId="344"/>
    <cellStyle name="Ênfase2 2_dicionário pnad contínua " xfId="345"/>
    <cellStyle name="Ênfase2 3" xfId="346"/>
    <cellStyle name="Ênfase2 4" xfId="347"/>
    <cellStyle name="Ênfase3 2" xfId="348"/>
    <cellStyle name="Ênfase3 2 2" xfId="349"/>
    <cellStyle name="Ênfase3 2 3" xfId="350"/>
    <cellStyle name="Ênfase3 2_dicionário pnad contínua " xfId="351"/>
    <cellStyle name="Ênfase3 3" xfId="352"/>
    <cellStyle name="Ênfase3 4" xfId="353"/>
    <cellStyle name="Ênfase4 2" xfId="354"/>
    <cellStyle name="Ênfase4 2 2" xfId="355"/>
    <cellStyle name="Ênfase4 2 3" xfId="356"/>
    <cellStyle name="Ênfase4 2_dicionário pnad contínua " xfId="357"/>
    <cellStyle name="Ênfase4 3" xfId="358"/>
    <cellStyle name="Ênfase4 4" xfId="359"/>
    <cellStyle name="Ênfase5 2" xfId="360"/>
    <cellStyle name="Ênfase5 2 2" xfId="361"/>
    <cellStyle name="Ênfase5 2 3" xfId="362"/>
    <cellStyle name="Ênfase5 2_dicionário pnad contínua " xfId="363"/>
    <cellStyle name="Ênfase5 3" xfId="364"/>
    <cellStyle name="Ênfase5 4" xfId="365"/>
    <cellStyle name="Ênfase6 2" xfId="366"/>
    <cellStyle name="Ênfase6 2 2" xfId="367"/>
    <cellStyle name="Ênfase6 2 3" xfId="368"/>
    <cellStyle name="Ênfase6 2_dicionário pnad contínua " xfId="369"/>
    <cellStyle name="Ênfase6 3" xfId="370"/>
    <cellStyle name="Ênfase6 4" xfId="3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57"/>
  <sheetViews>
    <sheetView showGridLines="0" tabSelected="1" zoomScaleSheetLayoutView="100" workbookViewId="0" topLeftCell="A1">
      <pane ySplit="3" topLeftCell="A121" activePane="bottomLeft" state="frozen"/>
      <selection pane="topLeft" activeCell="A1" sqref="A1"/>
      <selection pane="bottomLeft" activeCell="F128" sqref="F128"/>
    </sheetView>
  </sheetViews>
  <sheetFormatPr defaultColWidth="8.00390625" defaultRowHeight="12.75"/>
  <cols>
    <col min="1" max="1" width="8.00390625" style="1" customWidth="1"/>
    <col min="2" max="2" width="9.28125" style="1" customWidth="1"/>
    <col min="3" max="3" width="10.8515625" style="2" customWidth="1"/>
    <col min="4" max="4" width="4.140625" style="2" customWidth="1"/>
    <col min="5" max="5" width="24.28125" style="2" customWidth="1"/>
    <col min="6" max="6" width="10.00390625" style="3" customWidth="1"/>
    <col min="7" max="7" width="33.28125" style="4" customWidth="1"/>
    <col min="8" max="8" width="19.57421875" style="5" customWidth="1"/>
    <col min="9" max="16384" width="9.140625" style="5" customWidth="1"/>
  </cols>
  <sheetData>
    <row r="1" spans="1:8" s="7" customFormat="1" ht="16.5" customHeight="1">
      <c r="A1" s="6" t="s">
        <v>0</v>
      </c>
      <c r="B1" s="6"/>
      <c r="C1" s="6"/>
      <c r="D1" s="6"/>
      <c r="E1" s="6"/>
      <c r="F1" s="6"/>
      <c r="G1" s="6"/>
      <c r="H1" s="6"/>
    </row>
    <row r="2" spans="1:8" s="10" customFormat="1" ht="17.25" customHeight="1">
      <c r="A2" s="8" t="s">
        <v>1</v>
      </c>
      <c r="B2" s="8" t="s">
        <v>2</v>
      </c>
      <c r="C2" s="8" t="s">
        <v>3</v>
      </c>
      <c r="D2" s="8" t="s">
        <v>4</v>
      </c>
      <c r="E2" s="8"/>
      <c r="F2" s="9" t="s">
        <v>5</v>
      </c>
      <c r="G2" s="9"/>
      <c r="H2" s="8" t="s">
        <v>6</v>
      </c>
    </row>
    <row r="3" spans="1:8" s="10" customFormat="1" ht="23.25" customHeight="1">
      <c r="A3" s="8"/>
      <c r="B3" s="8"/>
      <c r="C3" s="8"/>
      <c r="D3" s="8" t="s">
        <v>7</v>
      </c>
      <c r="E3" s="8" t="s">
        <v>8</v>
      </c>
      <c r="F3" s="11" t="s">
        <v>9</v>
      </c>
      <c r="G3" s="12" t="s">
        <v>10</v>
      </c>
      <c r="H3" s="8"/>
    </row>
    <row r="4" spans="1:8" s="10" customFormat="1" ht="15" customHeight="1">
      <c r="A4" s="13" t="s">
        <v>11</v>
      </c>
      <c r="B4" s="13"/>
      <c r="C4" s="13"/>
      <c r="D4" s="13"/>
      <c r="E4" s="13"/>
      <c r="F4" s="13"/>
      <c r="G4" s="13"/>
      <c r="H4" s="13"/>
    </row>
    <row r="5" spans="1:8" s="16" customFormat="1" ht="12.75" customHeight="1">
      <c r="A5" s="14">
        <v>1</v>
      </c>
      <c r="B5" s="14">
        <v>4</v>
      </c>
      <c r="C5" s="14" t="s">
        <v>12</v>
      </c>
      <c r="D5" s="14"/>
      <c r="E5" s="14" t="s">
        <v>13</v>
      </c>
      <c r="F5" s="14"/>
      <c r="G5" s="14"/>
      <c r="H5" s="15" t="s">
        <v>14</v>
      </c>
    </row>
    <row r="6" spans="1:8" s="16" customFormat="1" ht="12.75" customHeight="1">
      <c r="A6" s="17">
        <f aca="true" t="shared" si="0" ref="A6:A7">A5+B5</f>
        <v>5</v>
      </c>
      <c r="B6" s="17">
        <v>1</v>
      </c>
      <c r="C6" s="17" t="s">
        <v>15</v>
      </c>
      <c r="D6" s="17"/>
      <c r="E6" s="17" t="s">
        <v>16</v>
      </c>
      <c r="F6" s="17" t="s">
        <v>17</v>
      </c>
      <c r="G6" s="18" t="s">
        <v>18</v>
      </c>
      <c r="H6" s="19" t="s">
        <v>14</v>
      </c>
    </row>
    <row r="7" spans="1:8" s="16" customFormat="1" ht="12.75" customHeight="1">
      <c r="A7" s="17">
        <f t="shared" si="0"/>
        <v>6</v>
      </c>
      <c r="B7" s="17">
        <v>2</v>
      </c>
      <c r="C7" s="17" t="s">
        <v>19</v>
      </c>
      <c r="D7" s="17"/>
      <c r="E7" s="17" t="s">
        <v>20</v>
      </c>
      <c r="F7" s="17">
        <v>11</v>
      </c>
      <c r="G7" s="18" t="s">
        <v>21</v>
      </c>
      <c r="H7" s="19" t="s">
        <v>14</v>
      </c>
    </row>
    <row r="8" spans="1:8" s="16" customFormat="1" ht="12.75">
      <c r="A8" s="17"/>
      <c r="B8" s="17"/>
      <c r="C8" s="17"/>
      <c r="D8" s="17"/>
      <c r="E8" s="17"/>
      <c r="F8" s="17">
        <v>12</v>
      </c>
      <c r="G8" s="18" t="s">
        <v>22</v>
      </c>
      <c r="H8" s="19"/>
    </row>
    <row r="9" spans="1:8" s="16" customFormat="1" ht="12.75">
      <c r="A9" s="17"/>
      <c r="B9" s="17"/>
      <c r="C9" s="17"/>
      <c r="D9" s="17"/>
      <c r="E9" s="17"/>
      <c r="F9" s="17">
        <v>13</v>
      </c>
      <c r="G9" s="18" t="s">
        <v>23</v>
      </c>
      <c r="H9" s="19"/>
    </row>
    <row r="10" spans="1:8" s="16" customFormat="1" ht="12.75">
      <c r="A10" s="17"/>
      <c r="B10" s="17"/>
      <c r="C10" s="17"/>
      <c r="D10" s="17"/>
      <c r="E10" s="17"/>
      <c r="F10" s="17">
        <v>14</v>
      </c>
      <c r="G10" s="18" t="s">
        <v>24</v>
      </c>
      <c r="H10" s="19"/>
    </row>
    <row r="11" spans="1:8" s="16" customFormat="1" ht="12.75">
      <c r="A11" s="17"/>
      <c r="B11" s="17"/>
      <c r="C11" s="17"/>
      <c r="D11" s="17"/>
      <c r="E11" s="17"/>
      <c r="F11" s="17">
        <v>15</v>
      </c>
      <c r="G11" s="18" t="s">
        <v>25</v>
      </c>
      <c r="H11" s="19"/>
    </row>
    <row r="12" spans="1:8" s="16" customFormat="1" ht="12.75">
      <c r="A12" s="17"/>
      <c r="B12" s="17"/>
      <c r="C12" s="17"/>
      <c r="D12" s="17"/>
      <c r="E12" s="17"/>
      <c r="F12" s="17">
        <v>16</v>
      </c>
      <c r="G12" s="18" t="s">
        <v>26</v>
      </c>
      <c r="H12" s="19"/>
    </row>
    <row r="13" spans="1:8" s="16" customFormat="1" ht="12.75">
      <c r="A13" s="17"/>
      <c r="B13" s="17"/>
      <c r="C13" s="17"/>
      <c r="D13" s="17"/>
      <c r="E13" s="17"/>
      <c r="F13" s="17">
        <v>17</v>
      </c>
      <c r="G13" s="18" t="s">
        <v>27</v>
      </c>
      <c r="H13" s="19"/>
    </row>
    <row r="14" spans="1:8" s="16" customFormat="1" ht="12.75">
      <c r="A14" s="17"/>
      <c r="B14" s="17"/>
      <c r="C14" s="17"/>
      <c r="D14" s="17"/>
      <c r="E14" s="17"/>
      <c r="F14" s="17">
        <v>21</v>
      </c>
      <c r="G14" s="18" t="s">
        <v>28</v>
      </c>
      <c r="H14" s="19"/>
    </row>
    <row r="15" spans="1:8" s="16" customFormat="1" ht="12.75">
      <c r="A15" s="17"/>
      <c r="B15" s="17"/>
      <c r="C15" s="17"/>
      <c r="D15" s="17"/>
      <c r="E15" s="17"/>
      <c r="F15" s="17">
        <v>22</v>
      </c>
      <c r="G15" s="18" t="s">
        <v>29</v>
      </c>
      <c r="H15" s="19"/>
    </row>
    <row r="16" spans="1:8" s="16" customFormat="1" ht="12.75">
      <c r="A16" s="17"/>
      <c r="B16" s="17"/>
      <c r="C16" s="17"/>
      <c r="D16" s="17"/>
      <c r="E16" s="17"/>
      <c r="F16" s="17">
        <v>23</v>
      </c>
      <c r="G16" s="18" t="s">
        <v>30</v>
      </c>
      <c r="H16" s="19"/>
    </row>
    <row r="17" spans="1:8" s="16" customFormat="1" ht="12.75">
      <c r="A17" s="17"/>
      <c r="B17" s="17"/>
      <c r="C17" s="17"/>
      <c r="D17" s="17"/>
      <c r="E17" s="17"/>
      <c r="F17" s="17">
        <v>24</v>
      </c>
      <c r="G17" s="18" t="s">
        <v>31</v>
      </c>
      <c r="H17" s="19"/>
    </row>
    <row r="18" spans="1:8" s="16" customFormat="1" ht="12.75">
      <c r="A18" s="17"/>
      <c r="B18" s="17"/>
      <c r="C18" s="17"/>
      <c r="D18" s="17"/>
      <c r="E18" s="17"/>
      <c r="F18" s="17">
        <v>25</v>
      </c>
      <c r="G18" s="18" t="s">
        <v>32</v>
      </c>
      <c r="H18" s="19"/>
    </row>
    <row r="19" spans="1:8" s="16" customFormat="1" ht="12.75">
      <c r="A19" s="17"/>
      <c r="B19" s="17"/>
      <c r="C19" s="17"/>
      <c r="D19" s="17"/>
      <c r="E19" s="17"/>
      <c r="F19" s="17">
        <v>26</v>
      </c>
      <c r="G19" s="18" t="s">
        <v>33</v>
      </c>
      <c r="H19" s="19"/>
    </row>
    <row r="20" spans="1:8" s="16" customFormat="1" ht="12.75">
      <c r="A20" s="17"/>
      <c r="B20" s="17"/>
      <c r="C20" s="17"/>
      <c r="D20" s="17"/>
      <c r="E20" s="17"/>
      <c r="F20" s="17">
        <v>27</v>
      </c>
      <c r="G20" s="18" t="s">
        <v>34</v>
      </c>
      <c r="H20" s="19"/>
    </row>
    <row r="21" spans="1:8" s="16" customFormat="1" ht="12.75">
      <c r="A21" s="17"/>
      <c r="B21" s="17"/>
      <c r="C21" s="17"/>
      <c r="D21" s="17"/>
      <c r="E21" s="17"/>
      <c r="F21" s="17">
        <v>28</v>
      </c>
      <c r="G21" s="18" t="s">
        <v>35</v>
      </c>
      <c r="H21" s="19"/>
    </row>
    <row r="22" spans="1:8" s="16" customFormat="1" ht="12.75">
      <c r="A22" s="17"/>
      <c r="B22" s="17"/>
      <c r="C22" s="17"/>
      <c r="D22" s="17"/>
      <c r="E22" s="17"/>
      <c r="F22" s="17">
        <v>29</v>
      </c>
      <c r="G22" s="18" t="s">
        <v>36</v>
      </c>
      <c r="H22" s="19"/>
    </row>
    <row r="23" spans="1:8" s="16" customFormat="1" ht="12.75">
      <c r="A23" s="17"/>
      <c r="B23" s="17"/>
      <c r="C23" s="17"/>
      <c r="D23" s="17"/>
      <c r="E23" s="17"/>
      <c r="F23" s="17">
        <v>31</v>
      </c>
      <c r="G23" s="18" t="s">
        <v>37</v>
      </c>
      <c r="H23" s="19"/>
    </row>
    <row r="24" spans="1:8" s="16" customFormat="1" ht="12.75">
      <c r="A24" s="17"/>
      <c r="B24" s="17"/>
      <c r="C24" s="17"/>
      <c r="D24" s="17"/>
      <c r="E24" s="17"/>
      <c r="F24" s="17">
        <v>32</v>
      </c>
      <c r="G24" s="18" t="s">
        <v>38</v>
      </c>
      <c r="H24" s="19"/>
    </row>
    <row r="25" spans="1:8" s="16" customFormat="1" ht="12.75">
      <c r="A25" s="17"/>
      <c r="B25" s="17"/>
      <c r="C25" s="17"/>
      <c r="D25" s="17"/>
      <c r="E25" s="17"/>
      <c r="F25" s="17">
        <v>33</v>
      </c>
      <c r="G25" s="18" t="s">
        <v>39</v>
      </c>
      <c r="H25" s="19"/>
    </row>
    <row r="26" spans="1:8" s="16" customFormat="1" ht="12.75">
      <c r="A26" s="17"/>
      <c r="B26" s="17"/>
      <c r="C26" s="17"/>
      <c r="D26" s="17"/>
      <c r="E26" s="17"/>
      <c r="F26" s="17">
        <v>35</v>
      </c>
      <c r="G26" s="18" t="s">
        <v>40</v>
      </c>
      <c r="H26" s="19"/>
    </row>
    <row r="27" spans="1:8" s="16" customFormat="1" ht="12.75">
      <c r="A27" s="17"/>
      <c r="B27" s="17"/>
      <c r="C27" s="17"/>
      <c r="D27" s="17"/>
      <c r="E27" s="17"/>
      <c r="F27" s="17">
        <v>41</v>
      </c>
      <c r="G27" s="18" t="s">
        <v>41</v>
      </c>
      <c r="H27" s="19"/>
    </row>
    <row r="28" spans="1:8" s="16" customFormat="1" ht="12.75">
      <c r="A28" s="17"/>
      <c r="B28" s="17"/>
      <c r="C28" s="17"/>
      <c r="D28" s="17"/>
      <c r="E28" s="17"/>
      <c r="F28" s="17">
        <v>42</v>
      </c>
      <c r="G28" s="18" t="s">
        <v>42</v>
      </c>
      <c r="H28" s="19"/>
    </row>
    <row r="29" spans="1:8" s="16" customFormat="1" ht="12.75">
      <c r="A29" s="17"/>
      <c r="B29" s="17"/>
      <c r="C29" s="17"/>
      <c r="D29" s="17"/>
      <c r="E29" s="17"/>
      <c r="F29" s="17">
        <v>43</v>
      </c>
      <c r="G29" s="18" t="s">
        <v>43</v>
      </c>
      <c r="H29" s="19"/>
    </row>
    <row r="30" spans="1:8" s="16" customFormat="1" ht="12.75">
      <c r="A30" s="17"/>
      <c r="B30" s="17"/>
      <c r="C30" s="17"/>
      <c r="D30" s="17"/>
      <c r="E30" s="17"/>
      <c r="F30" s="17">
        <v>50</v>
      </c>
      <c r="G30" s="18" t="s">
        <v>44</v>
      </c>
      <c r="H30" s="19"/>
    </row>
    <row r="31" spans="1:8" s="16" customFormat="1" ht="12.75">
      <c r="A31" s="17"/>
      <c r="B31" s="17"/>
      <c r="C31" s="17"/>
      <c r="D31" s="17"/>
      <c r="E31" s="17"/>
      <c r="F31" s="17">
        <v>51</v>
      </c>
      <c r="G31" s="18" t="s">
        <v>45</v>
      </c>
      <c r="H31" s="19"/>
    </row>
    <row r="32" spans="1:8" s="16" customFormat="1" ht="12.75">
      <c r="A32" s="17"/>
      <c r="B32" s="17"/>
      <c r="C32" s="17"/>
      <c r="D32" s="17"/>
      <c r="E32" s="17"/>
      <c r="F32" s="17">
        <v>52</v>
      </c>
      <c r="G32" s="18" t="s">
        <v>46</v>
      </c>
      <c r="H32" s="19"/>
    </row>
    <row r="33" spans="1:8" s="10" customFormat="1" ht="15">
      <c r="A33" s="17"/>
      <c r="B33" s="17"/>
      <c r="C33" s="17"/>
      <c r="D33" s="17"/>
      <c r="E33" s="17"/>
      <c r="F33" s="17">
        <v>53</v>
      </c>
      <c r="G33" s="18" t="s">
        <v>47</v>
      </c>
      <c r="H33" s="19"/>
    </row>
    <row r="34" spans="1:8" s="16" customFormat="1" ht="12.75" customHeight="1">
      <c r="A34" s="17">
        <f>A7+B7</f>
        <v>8</v>
      </c>
      <c r="B34" s="17">
        <v>2</v>
      </c>
      <c r="C34" s="17" t="s">
        <v>48</v>
      </c>
      <c r="D34" s="17"/>
      <c r="E34" s="17" t="s">
        <v>49</v>
      </c>
      <c r="F34" s="17">
        <v>11</v>
      </c>
      <c r="G34" s="18" t="s">
        <v>50</v>
      </c>
      <c r="H34" s="19" t="s">
        <v>14</v>
      </c>
    </row>
    <row r="35" spans="1:8" s="16" customFormat="1" ht="12.75">
      <c r="A35" s="17"/>
      <c r="B35" s="17"/>
      <c r="C35" s="17"/>
      <c r="D35" s="17"/>
      <c r="E35" s="17"/>
      <c r="F35" s="17">
        <v>12</v>
      </c>
      <c r="G35" s="18" t="s">
        <v>51</v>
      </c>
      <c r="H35" s="19"/>
    </row>
    <row r="36" spans="1:8" s="16" customFormat="1" ht="12.75">
      <c r="A36" s="17"/>
      <c r="B36" s="17"/>
      <c r="C36" s="17"/>
      <c r="D36" s="17"/>
      <c r="E36" s="17"/>
      <c r="F36" s="17">
        <v>13</v>
      </c>
      <c r="G36" s="18" t="s">
        <v>52</v>
      </c>
      <c r="H36" s="19"/>
    </row>
    <row r="37" spans="1:8" s="16" customFormat="1" ht="12.75">
      <c r="A37" s="17"/>
      <c r="B37" s="17"/>
      <c r="C37" s="17"/>
      <c r="D37" s="17"/>
      <c r="E37" s="17"/>
      <c r="F37" s="17">
        <v>14</v>
      </c>
      <c r="G37" s="18" t="s">
        <v>53</v>
      </c>
      <c r="H37" s="19"/>
    </row>
    <row r="38" spans="1:8" s="16" customFormat="1" ht="12.75">
      <c r="A38" s="17"/>
      <c r="B38" s="17"/>
      <c r="C38" s="17"/>
      <c r="D38" s="17"/>
      <c r="E38" s="17"/>
      <c r="F38" s="17">
        <v>15</v>
      </c>
      <c r="G38" s="18" t="s">
        <v>54</v>
      </c>
      <c r="H38" s="19"/>
    </row>
    <row r="39" spans="1:8" s="16" customFormat="1" ht="12.75">
      <c r="A39" s="17"/>
      <c r="B39" s="17"/>
      <c r="C39" s="17"/>
      <c r="D39" s="17"/>
      <c r="E39" s="17"/>
      <c r="F39" s="17">
        <v>16</v>
      </c>
      <c r="G39" s="18" t="s">
        <v>55</v>
      </c>
      <c r="H39" s="19"/>
    </row>
    <row r="40" spans="1:8" s="16" customFormat="1" ht="12.75">
      <c r="A40" s="17"/>
      <c r="B40" s="17"/>
      <c r="C40" s="17"/>
      <c r="D40" s="17"/>
      <c r="E40" s="17"/>
      <c r="F40" s="17">
        <v>17</v>
      </c>
      <c r="G40" s="18" t="s">
        <v>56</v>
      </c>
      <c r="H40" s="19"/>
    </row>
    <row r="41" spans="1:8" s="16" customFormat="1" ht="12.75">
      <c r="A41" s="17"/>
      <c r="B41" s="17"/>
      <c r="C41" s="17"/>
      <c r="D41" s="17"/>
      <c r="E41" s="17"/>
      <c r="F41" s="17">
        <v>21</v>
      </c>
      <c r="G41" s="18" t="s">
        <v>57</v>
      </c>
      <c r="H41" s="19"/>
    </row>
    <row r="42" spans="1:8" s="16" customFormat="1" ht="12.75">
      <c r="A42" s="17"/>
      <c r="B42" s="17"/>
      <c r="C42" s="17"/>
      <c r="D42" s="17"/>
      <c r="E42" s="17"/>
      <c r="F42" s="17">
        <v>22</v>
      </c>
      <c r="G42" s="18" t="s">
        <v>58</v>
      </c>
      <c r="H42" s="19"/>
    </row>
    <row r="43" spans="1:8" s="16" customFormat="1" ht="12.75">
      <c r="A43" s="17"/>
      <c r="B43" s="17"/>
      <c r="C43" s="17"/>
      <c r="D43" s="17"/>
      <c r="E43" s="17"/>
      <c r="F43" s="17">
        <v>23</v>
      </c>
      <c r="G43" s="18" t="s">
        <v>59</v>
      </c>
      <c r="H43" s="19"/>
    </row>
    <row r="44" spans="1:8" s="16" customFormat="1" ht="12.75">
      <c r="A44" s="17"/>
      <c r="B44" s="17"/>
      <c r="C44" s="17"/>
      <c r="D44" s="17"/>
      <c r="E44" s="17"/>
      <c r="F44" s="17">
        <v>24</v>
      </c>
      <c r="G44" s="18" t="s">
        <v>60</v>
      </c>
      <c r="H44" s="19"/>
    </row>
    <row r="45" spans="1:8" s="16" customFormat="1" ht="12.75">
      <c r="A45" s="17"/>
      <c r="B45" s="17"/>
      <c r="C45" s="17"/>
      <c r="D45" s="17"/>
      <c r="E45" s="17"/>
      <c r="F45" s="17">
        <v>25</v>
      </c>
      <c r="G45" s="18" t="s">
        <v>61</v>
      </c>
      <c r="H45" s="19"/>
    </row>
    <row r="46" spans="1:8" s="16" customFormat="1" ht="12.75">
      <c r="A46" s="17"/>
      <c r="B46" s="17"/>
      <c r="C46" s="17"/>
      <c r="D46" s="17"/>
      <c r="E46" s="17"/>
      <c r="F46" s="17">
        <v>26</v>
      </c>
      <c r="G46" s="18" t="s">
        <v>62</v>
      </c>
      <c r="H46" s="19"/>
    </row>
    <row r="47" spans="1:8" s="16" customFormat="1" ht="12.75">
      <c r="A47" s="17"/>
      <c r="B47" s="17"/>
      <c r="C47" s="17"/>
      <c r="D47" s="17"/>
      <c r="E47" s="17"/>
      <c r="F47" s="17">
        <v>27</v>
      </c>
      <c r="G47" s="18" t="s">
        <v>63</v>
      </c>
      <c r="H47" s="19"/>
    </row>
    <row r="48" spans="1:8" s="16" customFormat="1" ht="12.75">
      <c r="A48" s="17"/>
      <c r="B48" s="17"/>
      <c r="C48" s="17"/>
      <c r="D48" s="17"/>
      <c r="E48" s="17"/>
      <c r="F48" s="17">
        <v>28</v>
      </c>
      <c r="G48" s="18" t="s">
        <v>64</v>
      </c>
      <c r="H48" s="19"/>
    </row>
    <row r="49" spans="1:8" s="16" customFormat="1" ht="12.75">
      <c r="A49" s="17"/>
      <c r="B49" s="17"/>
      <c r="C49" s="17"/>
      <c r="D49" s="17"/>
      <c r="E49" s="17"/>
      <c r="F49" s="17">
        <v>29</v>
      </c>
      <c r="G49" s="18" t="s">
        <v>65</v>
      </c>
      <c r="H49" s="19"/>
    </row>
    <row r="50" spans="1:8" s="16" customFormat="1" ht="12.75">
      <c r="A50" s="17"/>
      <c r="B50" s="17"/>
      <c r="C50" s="17"/>
      <c r="D50" s="17"/>
      <c r="E50" s="17"/>
      <c r="F50" s="17">
        <v>31</v>
      </c>
      <c r="G50" s="18" t="s">
        <v>66</v>
      </c>
      <c r="H50" s="19"/>
    </row>
    <row r="51" spans="1:8" s="16" customFormat="1" ht="12.75">
      <c r="A51" s="17"/>
      <c r="B51" s="17"/>
      <c r="C51" s="17"/>
      <c r="D51" s="17"/>
      <c r="E51" s="17"/>
      <c r="F51" s="17">
        <v>32</v>
      </c>
      <c r="G51" s="18" t="s">
        <v>67</v>
      </c>
      <c r="H51" s="19"/>
    </row>
    <row r="52" spans="1:8" s="16" customFormat="1" ht="12.75">
      <c r="A52" s="17"/>
      <c r="B52" s="17"/>
      <c r="C52" s="17"/>
      <c r="D52" s="17"/>
      <c r="E52" s="17"/>
      <c r="F52" s="17">
        <v>33</v>
      </c>
      <c r="G52" s="18" t="s">
        <v>68</v>
      </c>
      <c r="H52" s="19"/>
    </row>
    <row r="53" spans="1:8" s="16" customFormat="1" ht="12.75">
      <c r="A53" s="17"/>
      <c r="B53" s="17"/>
      <c r="C53" s="17"/>
      <c r="D53" s="17"/>
      <c r="E53" s="17"/>
      <c r="F53" s="17">
        <v>35</v>
      </c>
      <c r="G53" s="18" t="s">
        <v>69</v>
      </c>
      <c r="H53" s="19"/>
    </row>
    <row r="54" spans="1:8" s="16" customFormat="1" ht="12.75">
      <c r="A54" s="17"/>
      <c r="B54" s="17"/>
      <c r="C54" s="17"/>
      <c r="D54" s="17"/>
      <c r="E54" s="17"/>
      <c r="F54" s="17">
        <v>41</v>
      </c>
      <c r="G54" s="18" t="s">
        <v>70</v>
      </c>
      <c r="H54" s="19"/>
    </row>
    <row r="55" spans="1:8" s="16" customFormat="1" ht="12.75">
      <c r="A55" s="17"/>
      <c r="B55" s="17"/>
      <c r="C55" s="17"/>
      <c r="D55" s="17"/>
      <c r="E55" s="17"/>
      <c r="F55" s="17">
        <v>42</v>
      </c>
      <c r="G55" s="18" t="s">
        <v>71</v>
      </c>
      <c r="H55" s="19"/>
    </row>
    <row r="56" spans="1:8" s="16" customFormat="1" ht="12.75">
      <c r="A56" s="17"/>
      <c r="B56" s="17"/>
      <c r="C56" s="17"/>
      <c r="D56" s="17"/>
      <c r="E56" s="17"/>
      <c r="F56" s="17">
        <v>43</v>
      </c>
      <c r="G56" s="18" t="s">
        <v>72</v>
      </c>
      <c r="H56" s="19"/>
    </row>
    <row r="57" spans="1:8" s="16" customFormat="1" ht="12.75">
      <c r="A57" s="17"/>
      <c r="B57" s="17"/>
      <c r="C57" s="17"/>
      <c r="D57" s="17"/>
      <c r="E57" s="17"/>
      <c r="F57" s="17">
        <v>50</v>
      </c>
      <c r="G57" s="18" t="s">
        <v>73</v>
      </c>
      <c r="H57" s="19"/>
    </row>
    <row r="58" spans="1:8" s="16" customFormat="1" ht="12.75">
      <c r="A58" s="17"/>
      <c r="B58" s="17"/>
      <c r="C58" s="17"/>
      <c r="D58" s="17"/>
      <c r="E58" s="17"/>
      <c r="F58" s="17">
        <v>51</v>
      </c>
      <c r="G58" s="18" t="s">
        <v>74</v>
      </c>
      <c r="H58" s="19"/>
    </row>
    <row r="59" spans="1:8" s="16" customFormat="1" ht="12.75">
      <c r="A59" s="17"/>
      <c r="B59" s="17"/>
      <c r="C59" s="17"/>
      <c r="D59" s="17"/>
      <c r="E59" s="17"/>
      <c r="F59" s="17">
        <v>52</v>
      </c>
      <c r="G59" s="18" t="s">
        <v>75</v>
      </c>
      <c r="H59" s="19"/>
    </row>
    <row r="60" spans="1:8" s="10" customFormat="1" ht="15">
      <c r="A60" s="17"/>
      <c r="B60" s="17"/>
      <c r="C60" s="17"/>
      <c r="D60" s="17"/>
      <c r="E60" s="17"/>
      <c r="F60" s="17">
        <v>53</v>
      </c>
      <c r="G60" s="18" t="s">
        <v>76</v>
      </c>
      <c r="H60" s="19"/>
    </row>
    <row r="61" spans="1:8" s="16" customFormat="1" ht="25.5" customHeight="1">
      <c r="A61" s="20">
        <f>A34+B34</f>
        <v>10</v>
      </c>
      <c r="B61" s="17">
        <v>2</v>
      </c>
      <c r="C61" s="17" t="s">
        <v>77</v>
      </c>
      <c r="D61" s="17"/>
      <c r="E61" s="17" t="s">
        <v>78</v>
      </c>
      <c r="F61" s="17">
        <v>13</v>
      </c>
      <c r="G61" s="18" t="s">
        <v>79</v>
      </c>
      <c r="H61" s="19" t="s">
        <v>14</v>
      </c>
    </row>
    <row r="62" spans="1:8" s="16" customFormat="1" ht="12.75">
      <c r="A62" s="20"/>
      <c r="B62" s="17"/>
      <c r="C62" s="17"/>
      <c r="D62" s="17"/>
      <c r="E62" s="17"/>
      <c r="F62" s="17">
        <v>15</v>
      </c>
      <c r="G62" s="18" t="s">
        <v>80</v>
      </c>
      <c r="H62" s="19"/>
    </row>
    <row r="63" spans="1:8" s="16" customFormat="1" ht="12.75">
      <c r="A63" s="20"/>
      <c r="B63" s="17"/>
      <c r="C63" s="17"/>
      <c r="D63" s="17"/>
      <c r="E63" s="17"/>
      <c r="F63" s="17">
        <v>16</v>
      </c>
      <c r="G63" s="18" t="s">
        <v>81</v>
      </c>
      <c r="H63" s="19"/>
    </row>
    <row r="64" spans="1:8" s="16" customFormat="1" ht="25.5">
      <c r="A64" s="20"/>
      <c r="B64" s="17"/>
      <c r="C64" s="17"/>
      <c r="D64" s="17"/>
      <c r="E64" s="17"/>
      <c r="F64" s="17">
        <v>21</v>
      </c>
      <c r="G64" s="18" t="s">
        <v>82</v>
      </c>
      <c r="H64" s="19"/>
    </row>
    <row r="65" spans="1:8" s="16" customFormat="1" ht="38.25">
      <c r="A65" s="20"/>
      <c r="B65" s="17"/>
      <c r="C65" s="17"/>
      <c r="D65" s="17"/>
      <c r="E65" s="17"/>
      <c r="F65" s="17">
        <v>22</v>
      </c>
      <c r="G65" s="18" t="s">
        <v>83</v>
      </c>
      <c r="H65" s="19"/>
    </row>
    <row r="66" spans="1:8" s="16" customFormat="1" ht="25.5">
      <c r="A66" s="20"/>
      <c r="B66" s="17"/>
      <c r="C66" s="17"/>
      <c r="D66" s="17"/>
      <c r="E66" s="17"/>
      <c r="F66" s="17">
        <v>23</v>
      </c>
      <c r="G66" s="18" t="s">
        <v>84</v>
      </c>
      <c r="H66" s="19"/>
    </row>
    <row r="67" spans="1:8" s="16" customFormat="1" ht="12.75">
      <c r="A67" s="20"/>
      <c r="B67" s="17"/>
      <c r="C67" s="17"/>
      <c r="D67" s="17"/>
      <c r="E67" s="17"/>
      <c r="F67" s="17">
        <v>24</v>
      </c>
      <c r="G67" s="18" t="s">
        <v>85</v>
      </c>
      <c r="H67" s="19"/>
    </row>
    <row r="68" spans="1:8" s="16" customFormat="1" ht="25.5">
      <c r="A68" s="20"/>
      <c r="B68" s="17"/>
      <c r="C68" s="17"/>
      <c r="D68" s="17"/>
      <c r="E68" s="17"/>
      <c r="F68" s="17">
        <v>25</v>
      </c>
      <c r="G68" s="18" t="s">
        <v>86</v>
      </c>
      <c r="H68" s="19"/>
    </row>
    <row r="69" spans="1:8" s="16" customFormat="1" ht="12.75">
      <c r="A69" s="20"/>
      <c r="B69" s="17"/>
      <c r="C69" s="17"/>
      <c r="D69" s="17"/>
      <c r="E69" s="17"/>
      <c r="F69" s="17">
        <v>26</v>
      </c>
      <c r="G69" s="18" t="s">
        <v>87</v>
      </c>
      <c r="H69" s="19"/>
    </row>
    <row r="70" spans="1:8" s="16" customFormat="1" ht="12.75">
      <c r="A70" s="20"/>
      <c r="B70" s="17"/>
      <c r="C70" s="17"/>
      <c r="D70" s="17"/>
      <c r="E70" s="17"/>
      <c r="F70" s="17">
        <v>27</v>
      </c>
      <c r="G70" s="18" t="s">
        <v>88</v>
      </c>
      <c r="H70" s="19"/>
    </row>
    <row r="71" spans="1:8" s="16" customFormat="1" ht="12.75">
      <c r="A71" s="20"/>
      <c r="B71" s="17"/>
      <c r="C71" s="17"/>
      <c r="D71" s="17"/>
      <c r="E71" s="17"/>
      <c r="F71" s="17">
        <v>28</v>
      </c>
      <c r="G71" s="18" t="s">
        <v>89</v>
      </c>
      <c r="H71" s="19"/>
    </row>
    <row r="72" spans="1:8" s="16" customFormat="1" ht="25.5">
      <c r="A72" s="20"/>
      <c r="B72" s="17"/>
      <c r="C72" s="17"/>
      <c r="D72" s="17"/>
      <c r="E72" s="17"/>
      <c r="F72" s="17">
        <v>29</v>
      </c>
      <c r="G72" s="18" t="s">
        <v>90</v>
      </c>
      <c r="H72" s="19"/>
    </row>
    <row r="73" spans="1:8" s="16" customFormat="1" ht="25.5">
      <c r="A73" s="20"/>
      <c r="B73" s="17"/>
      <c r="C73" s="17"/>
      <c r="D73" s="17"/>
      <c r="E73" s="17"/>
      <c r="F73" s="17">
        <v>31</v>
      </c>
      <c r="G73" s="18" t="s">
        <v>91</v>
      </c>
      <c r="H73" s="19"/>
    </row>
    <row r="74" spans="1:8" s="16" customFormat="1" ht="25.5">
      <c r="A74" s="20"/>
      <c r="B74" s="17"/>
      <c r="C74" s="17"/>
      <c r="D74" s="17"/>
      <c r="E74" s="17"/>
      <c r="F74" s="17">
        <v>32</v>
      </c>
      <c r="G74" s="18" t="s">
        <v>92</v>
      </c>
      <c r="H74" s="19"/>
    </row>
    <row r="75" spans="1:8" s="16" customFormat="1" ht="25.5">
      <c r="A75" s="20"/>
      <c r="B75" s="17"/>
      <c r="C75" s="17"/>
      <c r="D75" s="17"/>
      <c r="E75" s="17"/>
      <c r="F75" s="17">
        <v>33</v>
      </c>
      <c r="G75" s="18" t="s">
        <v>93</v>
      </c>
      <c r="H75" s="19"/>
    </row>
    <row r="76" spans="1:8" s="16" customFormat="1" ht="25.5">
      <c r="A76" s="20"/>
      <c r="B76" s="17"/>
      <c r="C76" s="17"/>
      <c r="D76" s="17"/>
      <c r="E76" s="17"/>
      <c r="F76" s="17">
        <v>35</v>
      </c>
      <c r="G76" s="18" t="s">
        <v>94</v>
      </c>
      <c r="H76" s="19"/>
    </row>
    <row r="77" spans="1:8" s="16" customFormat="1" ht="12.75">
      <c r="A77" s="20"/>
      <c r="B77" s="17"/>
      <c r="C77" s="17"/>
      <c r="D77" s="17"/>
      <c r="E77" s="17"/>
      <c r="F77" s="17">
        <v>41</v>
      </c>
      <c r="G77" s="18" t="s">
        <v>95</v>
      </c>
      <c r="H77" s="19"/>
    </row>
    <row r="78" spans="1:8" s="16" customFormat="1" ht="25.5">
      <c r="A78" s="20"/>
      <c r="B78" s="17"/>
      <c r="C78" s="17"/>
      <c r="D78" s="17"/>
      <c r="E78" s="17"/>
      <c r="F78" s="17">
        <v>42</v>
      </c>
      <c r="G78" s="18" t="s">
        <v>96</v>
      </c>
      <c r="H78" s="19"/>
    </row>
    <row r="79" spans="1:8" s="16" customFormat="1" ht="25.5">
      <c r="A79" s="20"/>
      <c r="B79" s="17"/>
      <c r="C79" s="17"/>
      <c r="D79" s="17"/>
      <c r="E79" s="17"/>
      <c r="F79" s="17">
        <v>43</v>
      </c>
      <c r="G79" s="18" t="s">
        <v>97</v>
      </c>
      <c r="H79" s="19"/>
    </row>
    <row r="80" spans="1:8" s="16" customFormat="1" ht="25.5">
      <c r="A80" s="20"/>
      <c r="B80" s="17"/>
      <c r="C80" s="17"/>
      <c r="D80" s="17"/>
      <c r="E80" s="17"/>
      <c r="F80" s="17">
        <v>51</v>
      </c>
      <c r="G80" s="18" t="s">
        <v>98</v>
      </c>
      <c r="H80" s="19"/>
    </row>
    <row r="81" spans="1:8" s="16" customFormat="1" ht="12.75">
      <c r="A81" s="20"/>
      <c r="B81" s="17"/>
      <c r="C81" s="17"/>
      <c r="D81" s="17"/>
      <c r="E81" s="17"/>
      <c r="F81" s="17">
        <v>52</v>
      </c>
      <c r="G81" s="18" t="s">
        <v>99</v>
      </c>
      <c r="H81" s="19"/>
    </row>
    <row r="82" spans="1:8" s="10" customFormat="1" ht="28.5" customHeight="1">
      <c r="A82" s="17">
        <f>A61+B61</f>
        <v>12</v>
      </c>
      <c r="B82" s="17">
        <v>9</v>
      </c>
      <c r="C82" s="17" t="s">
        <v>100</v>
      </c>
      <c r="D82" s="17"/>
      <c r="E82" s="17" t="s">
        <v>101</v>
      </c>
      <c r="F82" s="17"/>
      <c r="G82" s="21" t="s">
        <v>102</v>
      </c>
      <c r="H82" s="19" t="s">
        <v>14</v>
      </c>
    </row>
    <row r="83" spans="1:8" s="10" customFormat="1" ht="28.5" customHeight="1">
      <c r="A83" s="17">
        <f aca="true" t="shared" si="1" ref="A83:A87">A82+B82</f>
        <v>21</v>
      </c>
      <c r="B83" s="17">
        <v>7</v>
      </c>
      <c r="C83" s="17" t="s">
        <v>103</v>
      </c>
      <c r="D83" s="17"/>
      <c r="E83" s="17"/>
      <c r="F83" s="17"/>
      <c r="G83" s="21" t="s">
        <v>104</v>
      </c>
      <c r="H83" s="19" t="s">
        <v>14</v>
      </c>
    </row>
    <row r="84" spans="1:8" s="10" customFormat="1" ht="25.5">
      <c r="A84" s="17">
        <f t="shared" si="1"/>
        <v>28</v>
      </c>
      <c r="B84" s="17">
        <v>2</v>
      </c>
      <c r="C84" s="17" t="s">
        <v>105</v>
      </c>
      <c r="D84" s="17"/>
      <c r="E84" s="17" t="s">
        <v>106</v>
      </c>
      <c r="F84" s="17" t="s">
        <v>107</v>
      </c>
      <c r="G84" s="18" t="s">
        <v>108</v>
      </c>
      <c r="H84" s="19" t="s">
        <v>14</v>
      </c>
    </row>
    <row r="85" spans="1:8" s="10" customFormat="1" ht="15">
      <c r="A85" s="17">
        <f t="shared" si="1"/>
        <v>30</v>
      </c>
      <c r="B85" s="17">
        <v>2</v>
      </c>
      <c r="C85" s="17" t="s">
        <v>109</v>
      </c>
      <c r="D85" s="17"/>
      <c r="E85" s="17" t="s">
        <v>110</v>
      </c>
      <c r="F85" s="17" t="s">
        <v>111</v>
      </c>
      <c r="G85" s="18" t="s">
        <v>112</v>
      </c>
      <c r="H85" s="19" t="s">
        <v>14</v>
      </c>
    </row>
    <row r="86" spans="1:8" s="10" customFormat="1" ht="25.5">
      <c r="A86" s="17">
        <f t="shared" si="1"/>
        <v>32</v>
      </c>
      <c r="B86" s="17">
        <v>1</v>
      </c>
      <c r="C86" s="17" t="s">
        <v>113</v>
      </c>
      <c r="D86" s="17"/>
      <c r="E86" s="17" t="s">
        <v>114</v>
      </c>
      <c r="F86" s="22" t="s">
        <v>115</v>
      </c>
      <c r="G86" s="23" t="s">
        <v>116</v>
      </c>
      <c r="H86" s="19" t="s">
        <v>14</v>
      </c>
    </row>
    <row r="87" spans="1:8" s="10" customFormat="1" ht="15" customHeight="1">
      <c r="A87" s="24">
        <f t="shared" si="1"/>
        <v>33</v>
      </c>
      <c r="B87" s="24">
        <v>1</v>
      </c>
      <c r="C87" s="24" t="s">
        <v>117</v>
      </c>
      <c r="D87" s="24"/>
      <c r="E87" s="24" t="s">
        <v>118</v>
      </c>
      <c r="F87" s="24">
        <v>1</v>
      </c>
      <c r="G87" s="25" t="s">
        <v>119</v>
      </c>
      <c r="H87" s="19" t="s">
        <v>14</v>
      </c>
    </row>
    <row r="88" spans="1:8" s="10" customFormat="1" ht="15">
      <c r="A88" s="24"/>
      <c r="B88" s="24"/>
      <c r="C88" s="24"/>
      <c r="D88" s="24"/>
      <c r="E88" s="24"/>
      <c r="F88" s="24">
        <v>2</v>
      </c>
      <c r="G88" s="25" t="s">
        <v>120</v>
      </c>
      <c r="H88" s="19"/>
    </row>
    <row r="89" spans="1:8" s="10" customFormat="1" ht="15" customHeight="1">
      <c r="A89" s="17">
        <f>A87+B87</f>
        <v>34</v>
      </c>
      <c r="B89" s="17">
        <v>1</v>
      </c>
      <c r="C89" s="17" t="s">
        <v>121</v>
      </c>
      <c r="D89" s="17"/>
      <c r="E89" s="17" t="s">
        <v>122</v>
      </c>
      <c r="F89" s="17">
        <v>1</v>
      </c>
      <c r="G89" s="18" t="s">
        <v>48</v>
      </c>
      <c r="H89" s="19" t="s">
        <v>14</v>
      </c>
    </row>
    <row r="90" spans="1:8" s="10" customFormat="1" ht="25.5">
      <c r="A90" s="17"/>
      <c r="B90" s="17"/>
      <c r="C90" s="17"/>
      <c r="D90" s="17"/>
      <c r="E90" s="17"/>
      <c r="F90" s="17">
        <v>2</v>
      </c>
      <c r="G90" s="18" t="s">
        <v>123</v>
      </c>
      <c r="H90" s="19"/>
    </row>
    <row r="91" spans="1:8" s="10" customFormat="1" ht="38.25">
      <c r="A91" s="17"/>
      <c r="B91" s="17"/>
      <c r="C91" s="17"/>
      <c r="D91" s="17"/>
      <c r="E91" s="17"/>
      <c r="F91" s="17">
        <v>3</v>
      </c>
      <c r="G91" s="18" t="s">
        <v>124</v>
      </c>
      <c r="H91" s="19"/>
    </row>
    <row r="92" spans="1:8" s="10" customFormat="1" ht="38.25">
      <c r="A92" s="17"/>
      <c r="B92" s="17"/>
      <c r="C92" s="17"/>
      <c r="D92" s="17"/>
      <c r="E92" s="17"/>
      <c r="F92" s="17">
        <v>4</v>
      </c>
      <c r="G92" s="18" t="s">
        <v>125</v>
      </c>
      <c r="H92" s="19"/>
    </row>
    <row r="93" spans="1:8" s="10" customFormat="1" ht="38.25">
      <c r="A93" s="17">
        <f>A89+B89</f>
        <v>35</v>
      </c>
      <c r="B93" s="17">
        <v>15</v>
      </c>
      <c r="C93" s="17" t="s">
        <v>126</v>
      </c>
      <c r="D93" s="17"/>
      <c r="E93" s="17" t="s">
        <v>127</v>
      </c>
      <c r="F93" s="17" t="s">
        <v>128</v>
      </c>
      <c r="G93" s="18" t="s">
        <v>129</v>
      </c>
      <c r="H93" s="19" t="s">
        <v>14</v>
      </c>
    </row>
    <row r="94" spans="1:8" s="10" customFormat="1" ht="38.25">
      <c r="A94" s="17">
        <f aca="true" t="shared" si="2" ref="A94:A96">A93+B93</f>
        <v>50</v>
      </c>
      <c r="B94" s="17">
        <v>15</v>
      </c>
      <c r="C94" s="17" t="s">
        <v>130</v>
      </c>
      <c r="D94" s="17"/>
      <c r="E94" s="17" t="s">
        <v>127</v>
      </c>
      <c r="F94" s="17" t="s">
        <v>128</v>
      </c>
      <c r="G94" s="18" t="s">
        <v>131</v>
      </c>
      <c r="H94" s="19" t="s">
        <v>14</v>
      </c>
    </row>
    <row r="95" spans="1:8" s="10" customFormat="1" ht="25.5">
      <c r="A95" s="17">
        <f t="shared" si="2"/>
        <v>65</v>
      </c>
      <c r="B95" s="17">
        <v>9</v>
      </c>
      <c r="C95" s="17" t="s">
        <v>132</v>
      </c>
      <c r="D95" s="17"/>
      <c r="E95" s="17" t="s">
        <v>133</v>
      </c>
      <c r="F95" s="17"/>
      <c r="G95" s="18" t="s">
        <v>134</v>
      </c>
      <c r="H95" s="19" t="s">
        <v>14</v>
      </c>
    </row>
    <row r="96" spans="1:8" s="10" customFormat="1" ht="51.75">
      <c r="A96" s="26">
        <f t="shared" si="2"/>
        <v>74</v>
      </c>
      <c r="B96" s="26">
        <v>3</v>
      </c>
      <c r="C96" s="26" t="s">
        <v>135</v>
      </c>
      <c r="D96" s="26"/>
      <c r="E96" s="26" t="s">
        <v>136</v>
      </c>
      <c r="F96" s="26"/>
      <c r="G96" s="27" t="s">
        <v>137</v>
      </c>
      <c r="H96" s="28" t="s">
        <v>14</v>
      </c>
    </row>
    <row r="97" spans="1:8" s="10" customFormat="1" ht="15.75" customHeight="1">
      <c r="A97" s="13" t="s">
        <v>138</v>
      </c>
      <c r="B97" s="13"/>
      <c r="C97" s="13"/>
      <c r="D97" s="13"/>
      <c r="E97" s="13"/>
      <c r="F97" s="13"/>
      <c r="G97" s="13"/>
      <c r="H97" s="13"/>
    </row>
    <row r="98" spans="1:8" s="10" customFormat="1" ht="25.5">
      <c r="A98" s="14">
        <f>A96+B96</f>
        <v>77</v>
      </c>
      <c r="B98" s="14">
        <v>2</v>
      </c>
      <c r="C98" s="14" t="s">
        <v>139</v>
      </c>
      <c r="D98" s="14">
        <v>1</v>
      </c>
      <c r="E98" s="14" t="s">
        <v>140</v>
      </c>
      <c r="F98" s="14" t="s">
        <v>141</v>
      </c>
      <c r="G98" s="29"/>
      <c r="H98" s="15" t="s">
        <v>14</v>
      </c>
    </row>
    <row r="99" spans="1:8" s="10" customFormat="1" ht="15">
      <c r="A99" s="14">
        <f aca="true" t="shared" si="3" ref="A99:A100">A98+B98</f>
        <v>79</v>
      </c>
      <c r="B99" s="14">
        <v>2</v>
      </c>
      <c r="C99" s="14" t="s">
        <v>142</v>
      </c>
      <c r="D99" s="14">
        <v>3</v>
      </c>
      <c r="E99" s="14" t="s">
        <v>143</v>
      </c>
      <c r="F99" s="17" t="s">
        <v>141</v>
      </c>
      <c r="G99" s="18"/>
      <c r="H99" s="19" t="s">
        <v>14</v>
      </c>
    </row>
    <row r="100" spans="1:8" s="10" customFormat="1" ht="15" customHeight="1">
      <c r="A100" s="17">
        <f t="shared" si="3"/>
        <v>81</v>
      </c>
      <c r="B100" s="17">
        <v>2</v>
      </c>
      <c r="C100" s="17" t="s">
        <v>144</v>
      </c>
      <c r="D100" s="17">
        <v>5</v>
      </c>
      <c r="E100" s="17" t="s">
        <v>145</v>
      </c>
      <c r="F100" s="30" t="s">
        <v>146</v>
      </c>
      <c r="G100" s="18" t="s">
        <v>147</v>
      </c>
      <c r="H100" s="19" t="s">
        <v>14</v>
      </c>
    </row>
    <row r="101" spans="1:8" s="10" customFormat="1" ht="29.25" customHeight="1">
      <c r="A101" s="17"/>
      <c r="B101" s="17"/>
      <c r="C101" s="17"/>
      <c r="D101" s="17"/>
      <c r="E101" s="17"/>
      <c r="F101" s="30" t="s">
        <v>148</v>
      </c>
      <c r="G101" s="18" t="s">
        <v>149</v>
      </c>
      <c r="H101" s="19"/>
    </row>
    <row r="102" spans="1:8" s="10" customFormat="1" ht="26.25" customHeight="1">
      <c r="A102" s="17"/>
      <c r="B102" s="17"/>
      <c r="C102" s="17"/>
      <c r="D102" s="17"/>
      <c r="E102" s="17"/>
      <c r="F102" s="30" t="s">
        <v>150</v>
      </c>
      <c r="G102" s="18" t="s">
        <v>151</v>
      </c>
      <c r="H102" s="19"/>
    </row>
    <row r="103" spans="1:8" s="10" customFormat="1" ht="15">
      <c r="A103" s="17"/>
      <c r="B103" s="17"/>
      <c r="C103" s="17"/>
      <c r="D103" s="17"/>
      <c r="E103" s="17"/>
      <c r="F103" s="30" t="s">
        <v>152</v>
      </c>
      <c r="G103" s="18" t="s">
        <v>153</v>
      </c>
      <c r="H103" s="19"/>
    </row>
    <row r="104" spans="1:8" s="10" customFormat="1" ht="15">
      <c r="A104" s="17"/>
      <c r="B104" s="17"/>
      <c r="C104" s="17"/>
      <c r="D104" s="17"/>
      <c r="E104" s="17"/>
      <c r="F104" s="30" t="s">
        <v>154</v>
      </c>
      <c r="G104" s="18" t="s">
        <v>155</v>
      </c>
      <c r="H104" s="19"/>
    </row>
    <row r="105" spans="1:8" s="10" customFormat="1" ht="15">
      <c r="A105" s="17"/>
      <c r="B105" s="17"/>
      <c r="C105" s="17"/>
      <c r="D105" s="17"/>
      <c r="E105" s="17"/>
      <c r="F105" s="30" t="s">
        <v>156</v>
      </c>
      <c r="G105" s="18" t="s">
        <v>157</v>
      </c>
      <c r="H105" s="19"/>
    </row>
    <row r="106" spans="1:8" s="10" customFormat="1" ht="15">
      <c r="A106" s="17"/>
      <c r="B106" s="17"/>
      <c r="C106" s="17"/>
      <c r="D106" s="17"/>
      <c r="E106" s="17"/>
      <c r="F106" s="30" t="s">
        <v>158</v>
      </c>
      <c r="G106" s="18" t="s">
        <v>159</v>
      </c>
      <c r="H106" s="19"/>
    </row>
    <row r="107" spans="1:8" s="10" customFormat="1" ht="15">
      <c r="A107" s="17"/>
      <c r="B107" s="17"/>
      <c r="C107" s="17"/>
      <c r="D107" s="17"/>
      <c r="E107" s="17"/>
      <c r="F107" s="30" t="s">
        <v>160</v>
      </c>
      <c r="G107" s="18" t="s">
        <v>161</v>
      </c>
      <c r="H107" s="19"/>
    </row>
    <row r="108" spans="1:8" s="10" customFormat="1" ht="15">
      <c r="A108" s="17"/>
      <c r="B108" s="17"/>
      <c r="C108" s="17"/>
      <c r="D108" s="17"/>
      <c r="E108" s="17"/>
      <c r="F108" s="30" t="s">
        <v>162</v>
      </c>
      <c r="G108" s="18" t="s">
        <v>163</v>
      </c>
      <c r="H108" s="19"/>
    </row>
    <row r="109" spans="1:8" s="10" customFormat="1" ht="15">
      <c r="A109" s="17"/>
      <c r="B109" s="17"/>
      <c r="C109" s="17"/>
      <c r="D109" s="17"/>
      <c r="E109" s="17"/>
      <c r="F109" s="30">
        <v>10</v>
      </c>
      <c r="G109" s="18" t="s">
        <v>164</v>
      </c>
      <c r="H109" s="19"/>
    </row>
    <row r="110" spans="1:8" s="10" customFormat="1" ht="15">
      <c r="A110" s="17"/>
      <c r="B110" s="17"/>
      <c r="C110" s="17"/>
      <c r="D110" s="17"/>
      <c r="E110" s="17"/>
      <c r="F110" s="30">
        <v>11</v>
      </c>
      <c r="G110" s="18" t="s">
        <v>165</v>
      </c>
      <c r="H110" s="19"/>
    </row>
    <row r="111" spans="1:8" s="10" customFormat="1" ht="15">
      <c r="A111" s="17"/>
      <c r="B111" s="17"/>
      <c r="C111" s="17"/>
      <c r="D111" s="17"/>
      <c r="E111" s="17"/>
      <c r="F111" s="30">
        <v>12</v>
      </c>
      <c r="G111" s="18" t="s">
        <v>166</v>
      </c>
      <c r="H111" s="19"/>
    </row>
    <row r="112" spans="1:8" s="10" customFormat="1" ht="15">
      <c r="A112" s="17"/>
      <c r="B112" s="17"/>
      <c r="C112" s="17"/>
      <c r="D112" s="17"/>
      <c r="E112" s="17"/>
      <c r="F112" s="30">
        <v>13</v>
      </c>
      <c r="G112" s="18" t="s">
        <v>167</v>
      </c>
      <c r="H112" s="19"/>
    </row>
    <row r="113" spans="1:8" s="10" customFormat="1" ht="15">
      <c r="A113" s="17"/>
      <c r="B113" s="17"/>
      <c r="C113" s="17"/>
      <c r="D113" s="17"/>
      <c r="E113" s="17"/>
      <c r="F113" s="30">
        <v>14</v>
      </c>
      <c r="G113" s="18" t="s">
        <v>168</v>
      </c>
      <c r="H113" s="19"/>
    </row>
    <row r="114" spans="1:8" s="10" customFormat="1" ht="25.5">
      <c r="A114" s="17"/>
      <c r="B114" s="17"/>
      <c r="C114" s="17"/>
      <c r="D114" s="17"/>
      <c r="E114" s="17"/>
      <c r="F114" s="30">
        <v>15</v>
      </c>
      <c r="G114" s="18" t="s">
        <v>169</v>
      </c>
      <c r="H114" s="19"/>
    </row>
    <row r="115" spans="1:8" s="10" customFormat="1" ht="24" customHeight="1">
      <c r="A115" s="17"/>
      <c r="B115" s="17"/>
      <c r="C115" s="17"/>
      <c r="D115" s="17"/>
      <c r="E115" s="17"/>
      <c r="F115" s="30">
        <v>16</v>
      </c>
      <c r="G115" s="18" t="s">
        <v>170</v>
      </c>
      <c r="H115" s="19"/>
    </row>
    <row r="116" spans="1:8" s="10" customFormat="1" ht="15">
      <c r="A116" s="17"/>
      <c r="B116" s="17"/>
      <c r="C116" s="17"/>
      <c r="D116" s="17"/>
      <c r="E116" s="17"/>
      <c r="F116" s="30">
        <v>17</v>
      </c>
      <c r="G116" s="18" t="s">
        <v>171</v>
      </c>
      <c r="H116" s="19"/>
    </row>
    <row r="117" spans="1:8" s="10" customFormat="1" ht="15">
      <c r="A117" s="17"/>
      <c r="B117" s="17"/>
      <c r="C117" s="17"/>
      <c r="D117" s="17"/>
      <c r="E117" s="17"/>
      <c r="F117" s="30">
        <v>18</v>
      </c>
      <c r="G117" s="18" t="s">
        <v>172</v>
      </c>
      <c r="H117" s="19"/>
    </row>
    <row r="118" spans="1:8" s="10" customFormat="1" ht="25.5">
      <c r="A118" s="17"/>
      <c r="B118" s="17"/>
      <c r="C118" s="17"/>
      <c r="D118" s="17"/>
      <c r="E118" s="17"/>
      <c r="F118" s="30">
        <v>19</v>
      </c>
      <c r="G118" s="18" t="s">
        <v>173</v>
      </c>
      <c r="H118" s="19"/>
    </row>
    <row r="119" spans="1:8" s="10" customFormat="1" ht="15" customHeight="1">
      <c r="A119" s="26">
        <f>A100+B100</f>
        <v>83</v>
      </c>
      <c r="B119" s="26">
        <v>1</v>
      </c>
      <c r="C119" s="26" t="s">
        <v>174</v>
      </c>
      <c r="D119" s="26">
        <v>7</v>
      </c>
      <c r="E119" s="26" t="s">
        <v>175</v>
      </c>
      <c r="F119" s="17">
        <v>1</v>
      </c>
      <c r="G119" s="18" t="s">
        <v>176</v>
      </c>
      <c r="H119" s="19" t="s">
        <v>14</v>
      </c>
    </row>
    <row r="120" spans="1:8" s="10" customFormat="1" ht="15">
      <c r="A120" s="26"/>
      <c r="B120" s="26"/>
      <c r="C120" s="26"/>
      <c r="D120" s="26"/>
      <c r="E120" s="26"/>
      <c r="F120" s="17">
        <v>2</v>
      </c>
      <c r="G120" s="18" t="s">
        <v>177</v>
      </c>
      <c r="H120" s="19"/>
    </row>
    <row r="121" spans="1:8" s="10" customFormat="1" ht="15" customHeight="1">
      <c r="A121" s="17">
        <f>A119+B119</f>
        <v>84</v>
      </c>
      <c r="B121" s="17">
        <v>2</v>
      </c>
      <c r="C121" s="17" t="s">
        <v>178</v>
      </c>
      <c r="D121" s="17">
        <v>8</v>
      </c>
      <c r="E121" s="17" t="s">
        <v>179</v>
      </c>
      <c r="F121" s="17" t="s">
        <v>180</v>
      </c>
      <c r="G121" s="18" t="s">
        <v>181</v>
      </c>
      <c r="H121" s="19" t="s">
        <v>14</v>
      </c>
    </row>
    <row r="122" spans="1:8" s="10" customFormat="1" ht="15.75" customHeight="1">
      <c r="A122" s="17"/>
      <c r="B122" s="17"/>
      <c r="C122" s="17"/>
      <c r="D122" s="17"/>
      <c r="E122" s="17"/>
      <c r="F122" s="17">
        <v>99</v>
      </c>
      <c r="G122" s="18" t="s">
        <v>182</v>
      </c>
      <c r="H122" s="19"/>
    </row>
    <row r="123" spans="1:8" s="10" customFormat="1" ht="15" customHeight="1">
      <c r="A123" s="17">
        <f>A121+B121</f>
        <v>86</v>
      </c>
      <c r="B123" s="17">
        <v>2</v>
      </c>
      <c r="C123" s="17" t="s">
        <v>183</v>
      </c>
      <c r="D123" s="17">
        <v>8</v>
      </c>
      <c r="E123" s="17" t="s">
        <v>184</v>
      </c>
      <c r="F123" s="17" t="s">
        <v>185</v>
      </c>
      <c r="G123" s="18" t="s">
        <v>186</v>
      </c>
      <c r="H123" s="19" t="s">
        <v>14</v>
      </c>
    </row>
    <row r="124" spans="1:8" s="10" customFormat="1" ht="15">
      <c r="A124" s="17"/>
      <c r="B124" s="17"/>
      <c r="C124" s="17"/>
      <c r="D124" s="17"/>
      <c r="E124" s="17"/>
      <c r="F124" s="17">
        <v>99</v>
      </c>
      <c r="G124" s="18" t="s">
        <v>182</v>
      </c>
      <c r="H124" s="19"/>
    </row>
    <row r="125" spans="1:8" s="10" customFormat="1" ht="58.5" customHeight="1">
      <c r="A125" s="17">
        <f>A123+B123</f>
        <v>88</v>
      </c>
      <c r="B125" s="17">
        <v>4</v>
      </c>
      <c r="C125" s="17" t="s">
        <v>187</v>
      </c>
      <c r="D125" s="17">
        <v>8</v>
      </c>
      <c r="E125" s="17" t="s">
        <v>188</v>
      </c>
      <c r="F125" s="17" t="s">
        <v>189</v>
      </c>
      <c r="G125" s="18" t="s">
        <v>12</v>
      </c>
      <c r="H125" s="19" t="s">
        <v>14</v>
      </c>
    </row>
    <row r="126" spans="1:8" s="10" customFormat="1" ht="15">
      <c r="A126" s="17"/>
      <c r="B126" s="17"/>
      <c r="C126" s="17"/>
      <c r="D126" s="17"/>
      <c r="E126" s="17"/>
      <c r="F126" s="17">
        <v>9999</v>
      </c>
      <c r="G126" s="18" t="s">
        <v>182</v>
      </c>
      <c r="H126" s="19"/>
    </row>
    <row r="127" spans="1:8" s="10" customFormat="1" ht="24" customHeight="1">
      <c r="A127" s="17">
        <f>A125+B125</f>
        <v>92</v>
      </c>
      <c r="B127" s="17">
        <v>3</v>
      </c>
      <c r="C127" s="17" t="s">
        <v>190</v>
      </c>
      <c r="D127" s="17">
        <v>9</v>
      </c>
      <c r="E127" s="17" t="s">
        <v>191</v>
      </c>
      <c r="F127" s="17" t="s">
        <v>192</v>
      </c>
      <c r="G127" s="18" t="s">
        <v>193</v>
      </c>
      <c r="H127" s="19" t="s">
        <v>14</v>
      </c>
    </row>
    <row r="128" spans="1:8" s="10" customFormat="1" ht="15" customHeight="1">
      <c r="A128" s="26">
        <f>A127+B127</f>
        <v>95</v>
      </c>
      <c r="B128" s="31">
        <v>1</v>
      </c>
      <c r="C128" s="31" t="s">
        <v>194</v>
      </c>
      <c r="D128" s="31">
        <v>10</v>
      </c>
      <c r="E128" s="31" t="s">
        <v>195</v>
      </c>
      <c r="F128" s="22">
        <v>1</v>
      </c>
      <c r="G128" s="23" t="s">
        <v>196</v>
      </c>
      <c r="H128" s="32" t="s">
        <v>14</v>
      </c>
    </row>
    <row r="129" spans="1:8" s="10" customFormat="1" ht="15" customHeight="1">
      <c r="A129" s="26"/>
      <c r="B129" s="31"/>
      <c r="C129" s="31"/>
      <c r="D129" s="31"/>
      <c r="E129" s="31"/>
      <c r="F129" s="22">
        <v>2</v>
      </c>
      <c r="G129" s="23" t="s">
        <v>197</v>
      </c>
      <c r="H129" s="32"/>
    </row>
    <row r="130" spans="1:8" s="10" customFormat="1" ht="15" customHeight="1">
      <c r="A130" s="26"/>
      <c r="B130" s="31"/>
      <c r="C130" s="31"/>
      <c r="D130" s="31"/>
      <c r="E130" s="31"/>
      <c r="F130" s="22">
        <v>3</v>
      </c>
      <c r="G130" s="23" t="s">
        <v>198</v>
      </c>
      <c r="H130" s="32"/>
    </row>
    <row r="131" spans="1:8" s="10" customFormat="1" ht="15" customHeight="1">
      <c r="A131" s="26"/>
      <c r="B131" s="31"/>
      <c r="C131" s="31"/>
      <c r="D131" s="31"/>
      <c r="E131" s="31"/>
      <c r="F131" s="22">
        <v>4</v>
      </c>
      <c r="G131" s="23" t="s">
        <v>199</v>
      </c>
      <c r="H131" s="32"/>
    </row>
    <row r="132" spans="1:8" s="10" customFormat="1" ht="15" customHeight="1">
      <c r="A132" s="26"/>
      <c r="B132" s="31"/>
      <c r="C132" s="31"/>
      <c r="D132" s="31"/>
      <c r="E132" s="31"/>
      <c r="F132" s="22">
        <v>5</v>
      </c>
      <c r="G132" s="23" t="s">
        <v>200</v>
      </c>
      <c r="H132" s="32"/>
    </row>
    <row r="133" spans="1:8" s="10" customFormat="1" ht="15" customHeight="1">
      <c r="A133" s="26"/>
      <c r="B133" s="31"/>
      <c r="C133" s="31"/>
      <c r="D133" s="31"/>
      <c r="E133" s="31"/>
      <c r="F133" s="31">
        <v>9</v>
      </c>
      <c r="G133" s="33" t="s">
        <v>201</v>
      </c>
      <c r="H133" s="32"/>
    </row>
    <row r="134" spans="1:8" s="10" customFormat="1" ht="15.75" customHeight="1">
      <c r="A134" s="13" t="s">
        <v>202</v>
      </c>
      <c r="B134" s="13"/>
      <c r="C134" s="13"/>
      <c r="D134" s="13"/>
      <c r="E134" s="13"/>
      <c r="F134" s="13"/>
      <c r="G134" s="13"/>
      <c r="H134" s="13"/>
    </row>
    <row r="135" spans="1:8" s="10" customFormat="1" ht="15" customHeight="1">
      <c r="A135" s="14">
        <f>A128+B128</f>
        <v>96</v>
      </c>
      <c r="B135" s="14">
        <v>1</v>
      </c>
      <c r="C135" s="14" t="s">
        <v>203</v>
      </c>
      <c r="D135" s="14">
        <v>1</v>
      </c>
      <c r="E135" s="14" t="s">
        <v>204</v>
      </c>
      <c r="F135" s="34">
        <v>1</v>
      </c>
      <c r="G135" s="35" t="s">
        <v>205</v>
      </c>
      <c r="H135" s="36" t="s">
        <v>14</v>
      </c>
    </row>
    <row r="136" spans="1:8" s="10" customFormat="1" ht="15">
      <c r="A136" s="14"/>
      <c r="B136" s="14"/>
      <c r="C136" s="14"/>
      <c r="D136" s="14"/>
      <c r="E136" s="14"/>
      <c r="F136" s="30">
        <v>2</v>
      </c>
      <c r="G136" s="37" t="s">
        <v>206</v>
      </c>
      <c r="H136" s="36"/>
    </row>
    <row r="137" spans="1:8" s="10" customFormat="1" ht="15">
      <c r="A137" s="14"/>
      <c r="B137" s="14"/>
      <c r="C137" s="14"/>
      <c r="D137" s="14"/>
      <c r="E137" s="14"/>
      <c r="F137" s="17"/>
      <c r="G137" s="18" t="s">
        <v>207</v>
      </c>
      <c r="H137" s="36"/>
    </row>
    <row r="138" spans="1:8" s="10" customFormat="1" ht="15" customHeight="1">
      <c r="A138" s="17">
        <f>A135+B135</f>
        <v>97</v>
      </c>
      <c r="B138" s="17">
        <v>1</v>
      </c>
      <c r="C138" s="17" t="s">
        <v>208</v>
      </c>
      <c r="D138" s="17">
        <v>2</v>
      </c>
      <c r="E138" s="17" t="s">
        <v>209</v>
      </c>
      <c r="F138" s="30">
        <v>1</v>
      </c>
      <c r="G138" s="37" t="s">
        <v>205</v>
      </c>
      <c r="H138" s="19" t="s">
        <v>14</v>
      </c>
    </row>
    <row r="139" spans="1:8" s="10" customFormat="1" ht="15">
      <c r="A139" s="17"/>
      <c r="B139" s="17"/>
      <c r="C139" s="17"/>
      <c r="D139" s="17"/>
      <c r="E139" s="17"/>
      <c r="F139" s="30">
        <v>2</v>
      </c>
      <c r="G139" s="37" t="s">
        <v>206</v>
      </c>
      <c r="H139" s="19"/>
    </row>
    <row r="140" spans="1:8" s="10" customFormat="1" ht="15">
      <c r="A140" s="17"/>
      <c r="B140" s="17"/>
      <c r="C140" s="17"/>
      <c r="D140" s="17"/>
      <c r="E140" s="17"/>
      <c r="F140" s="17"/>
      <c r="G140" s="18" t="s">
        <v>207</v>
      </c>
      <c r="H140" s="19"/>
    </row>
    <row r="141" spans="1:8" s="10" customFormat="1" ht="15" customHeight="1">
      <c r="A141" s="17">
        <f>A138+B138</f>
        <v>98</v>
      </c>
      <c r="B141" s="17">
        <v>1</v>
      </c>
      <c r="C141" s="17" t="s">
        <v>210</v>
      </c>
      <c r="D141" s="17" t="s">
        <v>211</v>
      </c>
      <c r="E141" s="17" t="s">
        <v>212</v>
      </c>
      <c r="F141" s="38">
        <v>1</v>
      </c>
      <c r="G141" s="39" t="s">
        <v>213</v>
      </c>
      <c r="H141" s="40" t="s">
        <v>214</v>
      </c>
    </row>
    <row r="142" spans="1:8" s="10" customFormat="1" ht="15">
      <c r="A142" s="17"/>
      <c r="B142" s="17"/>
      <c r="C142" s="17"/>
      <c r="D142" s="17"/>
      <c r="E142" s="17"/>
      <c r="F142" s="38">
        <v>2</v>
      </c>
      <c r="G142" s="39" t="s">
        <v>215</v>
      </c>
      <c r="H142" s="40"/>
    </row>
    <row r="143" spans="1:8" s="10" customFormat="1" ht="15">
      <c r="A143" s="17"/>
      <c r="B143" s="17"/>
      <c r="C143" s="17"/>
      <c r="D143" s="17"/>
      <c r="E143" s="17"/>
      <c r="F143" s="17"/>
      <c r="G143" s="18" t="s">
        <v>207</v>
      </c>
      <c r="H143" s="40"/>
    </row>
    <row r="144" spans="1:8" s="10" customFormat="1" ht="25.5" customHeight="1">
      <c r="A144" s="17">
        <f>A141+B141</f>
        <v>99</v>
      </c>
      <c r="B144" s="17">
        <v>2</v>
      </c>
      <c r="C144" s="17" t="s">
        <v>216</v>
      </c>
      <c r="D144" s="17">
        <v>3</v>
      </c>
      <c r="E144" s="17" t="s">
        <v>217</v>
      </c>
      <c r="F144" s="30" t="s">
        <v>146</v>
      </c>
      <c r="G144" s="18" t="s">
        <v>218</v>
      </c>
      <c r="H144" s="19" t="s">
        <v>219</v>
      </c>
    </row>
    <row r="145" spans="1:8" s="10" customFormat="1" ht="15">
      <c r="A145" s="17"/>
      <c r="B145" s="17"/>
      <c r="C145" s="17"/>
      <c r="D145" s="17"/>
      <c r="E145" s="17"/>
      <c r="F145" s="30" t="s">
        <v>148</v>
      </c>
      <c r="G145" s="18" t="s">
        <v>220</v>
      </c>
      <c r="H145" s="19"/>
    </row>
    <row r="146" spans="1:8" s="10" customFormat="1" ht="15">
      <c r="A146" s="17"/>
      <c r="B146" s="17"/>
      <c r="C146" s="17"/>
      <c r="D146" s="17"/>
      <c r="E146" s="17"/>
      <c r="F146" s="30" t="s">
        <v>150</v>
      </c>
      <c r="G146" s="18" t="s">
        <v>221</v>
      </c>
      <c r="H146" s="19"/>
    </row>
    <row r="147" spans="1:8" s="10" customFormat="1" ht="25.5">
      <c r="A147" s="17"/>
      <c r="B147" s="17"/>
      <c r="C147" s="17"/>
      <c r="D147" s="17"/>
      <c r="E147" s="17"/>
      <c r="F147" s="30" t="s">
        <v>152</v>
      </c>
      <c r="G147" s="18" t="s">
        <v>222</v>
      </c>
      <c r="H147" s="19"/>
    </row>
    <row r="148" spans="1:8" s="10" customFormat="1" ht="15">
      <c r="A148" s="17"/>
      <c r="B148" s="17"/>
      <c r="C148" s="17"/>
      <c r="D148" s="17"/>
      <c r="E148" s="17"/>
      <c r="F148" s="30" t="s">
        <v>154</v>
      </c>
      <c r="G148" s="18" t="s">
        <v>223</v>
      </c>
      <c r="H148" s="19"/>
    </row>
    <row r="149" spans="1:8" s="10" customFormat="1" ht="25.5">
      <c r="A149" s="17"/>
      <c r="B149" s="17"/>
      <c r="C149" s="17"/>
      <c r="D149" s="17"/>
      <c r="E149" s="17"/>
      <c r="F149" s="30" t="s">
        <v>156</v>
      </c>
      <c r="G149" s="18" t="s">
        <v>224</v>
      </c>
      <c r="H149" s="19"/>
    </row>
    <row r="150" spans="1:8" s="10" customFormat="1" ht="15">
      <c r="A150" s="17"/>
      <c r="B150" s="17"/>
      <c r="C150" s="17"/>
      <c r="D150" s="17"/>
      <c r="E150" s="17"/>
      <c r="F150" s="30" t="s">
        <v>158</v>
      </c>
      <c r="G150" s="18" t="s">
        <v>225</v>
      </c>
      <c r="H150" s="19"/>
    </row>
    <row r="151" spans="1:8" s="10" customFormat="1" ht="15">
      <c r="A151" s="17"/>
      <c r="B151" s="17"/>
      <c r="C151" s="17"/>
      <c r="D151" s="17"/>
      <c r="E151" s="17"/>
      <c r="F151" s="30" t="s">
        <v>160</v>
      </c>
      <c r="G151" s="18" t="s">
        <v>226</v>
      </c>
      <c r="H151" s="19"/>
    </row>
    <row r="152" spans="1:8" s="10" customFormat="1" ht="15">
      <c r="A152" s="17"/>
      <c r="B152" s="17"/>
      <c r="C152" s="17"/>
      <c r="D152" s="17"/>
      <c r="E152" s="17"/>
      <c r="F152" s="30" t="s">
        <v>162</v>
      </c>
      <c r="G152" s="18" t="s">
        <v>227</v>
      </c>
      <c r="H152" s="19"/>
    </row>
    <row r="153" spans="1:8" s="10" customFormat="1" ht="15">
      <c r="A153" s="17"/>
      <c r="B153" s="17"/>
      <c r="C153" s="17"/>
      <c r="D153" s="17"/>
      <c r="E153" s="17"/>
      <c r="F153" s="17"/>
      <c r="G153" s="18" t="s">
        <v>207</v>
      </c>
      <c r="H153" s="19"/>
    </row>
    <row r="154" spans="1:8" s="10" customFormat="1" ht="25.5" customHeight="1">
      <c r="A154" s="17">
        <f>A144+B144</f>
        <v>101</v>
      </c>
      <c r="B154" s="17">
        <v>2</v>
      </c>
      <c r="C154" s="17" t="s">
        <v>228</v>
      </c>
      <c r="D154" s="17" t="s">
        <v>229</v>
      </c>
      <c r="E154" s="17" t="s">
        <v>217</v>
      </c>
      <c r="F154" s="38" t="s">
        <v>146</v>
      </c>
      <c r="G154" s="41" t="s">
        <v>230</v>
      </c>
      <c r="H154" s="19" t="s">
        <v>214</v>
      </c>
    </row>
    <row r="155" spans="1:8" s="10" customFormat="1" ht="15">
      <c r="A155" s="17"/>
      <c r="B155" s="17"/>
      <c r="C155" s="17"/>
      <c r="D155" s="17"/>
      <c r="E155" s="17"/>
      <c r="F155" s="38" t="s">
        <v>148</v>
      </c>
      <c r="G155" s="41" t="s">
        <v>231</v>
      </c>
      <c r="H155" s="19"/>
    </row>
    <row r="156" spans="1:8" s="10" customFormat="1" ht="15">
      <c r="A156" s="17"/>
      <c r="B156" s="17"/>
      <c r="C156" s="17"/>
      <c r="D156" s="17"/>
      <c r="E156" s="17"/>
      <c r="F156" s="38" t="s">
        <v>150</v>
      </c>
      <c r="G156" s="41" t="s">
        <v>220</v>
      </c>
      <c r="H156" s="19"/>
    </row>
    <row r="157" spans="1:8" s="10" customFormat="1" ht="15">
      <c r="A157" s="17"/>
      <c r="B157" s="17"/>
      <c r="C157" s="17"/>
      <c r="D157" s="17"/>
      <c r="E157" s="17"/>
      <c r="F157" s="38" t="s">
        <v>152</v>
      </c>
      <c r="G157" s="41" t="s">
        <v>221</v>
      </c>
      <c r="H157" s="19"/>
    </row>
    <row r="158" spans="1:8" s="10" customFormat="1" ht="25.5">
      <c r="A158" s="17"/>
      <c r="B158" s="17"/>
      <c r="C158" s="17"/>
      <c r="D158" s="17"/>
      <c r="E158" s="17"/>
      <c r="F158" s="38" t="s">
        <v>154</v>
      </c>
      <c r="G158" s="41" t="s">
        <v>232</v>
      </c>
      <c r="H158" s="19"/>
    </row>
    <row r="159" spans="1:8" s="10" customFormat="1" ht="15">
      <c r="A159" s="17"/>
      <c r="B159" s="17"/>
      <c r="C159" s="17"/>
      <c r="D159" s="17"/>
      <c r="E159" s="17"/>
      <c r="F159" s="38" t="s">
        <v>156</v>
      </c>
      <c r="G159" s="41" t="s">
        <v>223</v>
      </c>
      <c r="H159" s="19"/>
    </row>
    <row r="160" spans="1:8" s="10" customFormat="1" ht="25.5">
      <c r="A160" s="17"/>
      <c r="B160" s="17"/>
      <c r="C160" s="17"/>
      <c r="D160" s="17"/>
      <c r="E160" s="17"/>
      <c r="F160" s="38" t="s">
        <v>158</v>
      </c>
      <c r="G160" s="41" t="s">
        <v>233</v>
      </c>
      <c r="H160" s="19"/>
    </row>
    <row r="161" spans="1:8" s="10" customFormat="1" ht="15">
      <c r="A161" s="17"/>
      <c r="B161" s="17"/>
      <c r="C161" s="17"/>
      <c r="D161" s="17"/>
      <c r="E161" s="17"/>
      <c r="F161" s="38" t="s">
        <v>160</v>
      </c>
      <c r="G161" s="41" t="s">
        <v>225</v>
      </c>
      <c r="H161" s="19"/>
    </row>
    <row r="162" spans="1:8" s="10" customFormat="1" ht="15">
      <c r="A162" s="17"/>
      <c r="B162" s="17"/>
      <c r="C162" s="17"/>
      <c r="D162" s="17"/>
      <c r="E162" s="17"/>
      <c r="F162" s="38" t="s">
        <v>162</v>
      </c>
      <c r="G162" s="41" t="s">
        <v>234</v>
      </c>
      <c r="H162" s="19"/>
    </row>
    <row r="163" spans="1:8" s="10" customFormat="1" ht="15">
      <c r="A163" s="17"/>
      <c r="B163" s="17"/>
      <c r="C163" s="17"/>
      <c r="D163" s="17"/>
      <c r="E163" s="17"/>
      <c r="F163" s="38" t="s">
        <v>235</v>
      </c>
      <c r="G163" s="41" t="s">
        <v>226</v>
      </c>
      <c r="H163" s="19"/>
    </row>
    <row r="164" spans="1:8" s="10" customFormat="1" ht="15">
      <c r="A164" s="17"/>
      <c r="B164" s="17"/>
      <c r="C164" s="17"/>
      <c r="D164" s="17"/>
      <c r="E164" s="17"/>
      <c r="F164" s="38" t="s">
        <v>236</v>
      </c>
      <c r="G164" s="41" t="s">
        <v>227</v>
      </c>
      <c r="H164" s="19"/>
    </row>
    <row r="165" spans="1:8" s="10" customFormat="1" ht="15">
      <c r="A165" s="17"/>
      <c r="B165" s="17"/>
      <c r="C165" s="17"/>
      <c r="D165" s="17"/>
      <c r="E165" s="17"/>
      <c r="F165" s="17"/>
      <c r="G165" s="42" t="s">
        <v>207</v>
      </c>
      <c r="H165" s="19"/>
    </row>
    <row r="166" spans="1:8" s="10" customFormat="1" ht="15" customHeight="1">
      <c r="A166" s="17">
        <f>A154+B154</f>
        <v>103</v>
      </c>
      <c r="B166" s="17">
        <v>1</v>
      </c>
      <c r="C166" s="17" t="s">
        <v>237</v>
      </c>
      <c r="D166" s="17">
        <v>4</v>
      </c>
      <c r="E166" s="17" t="s">
        <v>238</v>
      </c>
      <c r="F166" s="17">
        <v>1</v>
      </c>
      <c r="G166" s="18" t="s">
        <v>239</v>
      </c>
      <c r="H166" s="40" t="s">
        <v>240</v>
      </c>
    </row>
    <row r="167" spans="1:8" s="10" customFormat="1" ht="15">
      <c r="A167" s="17"/>
      <c r="B167" s="17"/>
      <c r="C167" s="17"/>
      <c r="D167" s="17"/>
      <c r="E167" s="17"/>
      <c r="F167" s="17">
        <v>2</v>
      </c>
      <c r="G167" s="18" t="s">
        <v>241</v>
      </c>
      <c r="H167" s="40"/>
    </row>
    <row r="168" spans="1:8" s="10" customFormat="1" ht="15">
      <c r="A168" s="17"/>
      <c r="B168" s="17"/>
      <c r="C168" s="17"/>
      <c r="D168" s="17"/>
      <c r="E168" s="17"/>
      <c r="F168" s="17"/>
      <c r="G168" s="18" t="s">
        <v>207</v>
      </c>
      <c r="H168" s="40"/>
    </row>
    <row r="169" spans="1:8" s="10" customFormat="1" ht="15" customHeight="1">
      <c r="A169" s="17">
        <f>A166+B166</f>
        <v>104</v>
      </c>
      <c r="B169" s="17">
        <v>1</v>
      </c>
      <c r="C169" s="17" t="s">
        <v>242</v>
      </c>
      <c r="D169" s="17">
        <v>5</v>
      </c>
      <c r="E169" s="17" t="s">
        <v>243</v>
      </c>
      <c r="F169" s="30">
        <v>1</v>
      </c>
      <c r="G169" s="37" t="s">
        <v>205</v>
      </c>
      <c r="H169" s="40" t="s">
        <v>219</v>
      </c>
    </row>
    <row r="170" spans="1:8" s="10" customFormat="1" ht="15">
      <c r="A170" s="17"/>
      <c r="B170" s="17"/>
      <c r="C170" s="17"/>
      <c r="D170" s="17"/>
      <c r="E170" s="17"/>
      <c r="F170" s="30">
        <v>2</v>
      </c>
      <c r="G170" s="37" t="s">
        <v>206</v>
      </c>
      <c r="H170" s="40"/>
    </row>
    <row r="171" spans="1:8" s="10" customFormat="1" ht="15">
      <c r="A171" s="17"/>
      <c r="B171" s="17"/>
      <c r="C171" s="17"/>
      <c r="D171" s="17"/>
      <c r="E171" s="17"/>
      <c r="F171" s="17"/>
      <c r="G171" s="18" t="s">
        <v>207</v>
      </c>
      <c r="H171" s="40"/>
    </row>
    <row r="172" spans="1:8" s="10" customFormat="1" ht="15" customHeight="1">
      <c r="A172" s="17">
        <f>A169+B169</f>
        <v>105</v>
      </c>
      <c r="B172" s="17">
        <v>1</v>
      </c>
      <c r="C172" s="17" t="s">
        <v>244</v>
      </c>
      <c r="D172" s="17" t="s">
        <v>245</v>
      </c>
      <c r="E172" s="17" t="s">
        <v>246</v>
      </c>
      <c r="F172" s="22">
        <v>1</v>
      </c>
      <c r="G172" s="41" t="s">
        <v>247</v>
      </c>
      <c r="H172" s="19" t="s">
        <v>214</v>
      </c>
    </row>
    <row r="173" spans="1:8" s="10" customFormat="1" ht="15">
      <c r="A173" s="17"/>
      <c r="B173" s="17"/>
      <c r="C173" s="17"/>
      <c r="D173" s="17"/>
      <c r="E173" s="17"/>
      <c r="F173" s="22">
        <v>2</v>
      </c>
      <c r="G173" s="41" t="s">
        <v>248</v>
      </c>
      <c r="H173" s="19"/>
    </row>
    <row r="174" spans="1:8" s="10" customFormat="1" ht="15">
      <c r="A174" s="17"/>
      <c r="B174" s="17"/>
      <c r="C174" s="17"/>
      <c r="D174" s="17"/>
      <c r="E174" s="17"/>
      <c r="F174" s="22">
        <v>3</v>
      </c>
      <c r="G174" s="41" t="s">
        <v>249</v>
      </c>
      <c r="H174" s="19"/>
    </row>
    <row r="175" spans="1:8" s="10" customFormat="1" ht="15">
      <c r="A175" s="17"/>
      <c r="B175" s="17"/>
      <c r="C175" s="17"/>
      <c r="D175" s="17"/>
      <c r="E175" s="17"/>
      <c r="F175" s="17"/>
      <c r="G175" s="42" t="s">
        <v>207</v>
      </c>
      <c r="H175" s="19"/>
    </row>
    <row r="176" spans="1:8" s="10" customFormat="1" ht="15" customHeight="1">
      <c r="A176" s="17">
        <f>A172+B172</f>
        <v>106</v>
      </c>
      <c r="B176" s="17">
        <v>2</v>
      </c>
      <c r="C176" s="17" t="s">
        <v>250</v>
      </c>
      <c r="D176" s="17">
        <v>6</v>
      </c>
      <c r="E176" s="17" t="s">
        <v>251</v>
      </c>
      <c r="F176" s="38" t="s">
        <v>146</v>
      </c>
      <c r="G176" s="41" t="s">
        <v>252</v>
      </c>
      <c r="H176" s="19" t="s">
        <v>14</v>
      </c>
    </row>
    <row r="177" spans="1:8" s="10" customFormat="1" ht="15">
      <c r="A177" s="17"/>
      <c r="B177" s="17"/>
      <c r="C177" s="17"/>
      <c r="D177" s="17"/>
      <c r="E177" s="17"/>
      <c r="F177" s="38" t="s">
        <v>148</v>
      </c>
      <c r="G177" s="41" t="s">
        <v>253</v>
      </c>
      <c r="H177" s="19"/>
    </row>
    <row r="178" spans="1:8" s="10" customFormat="1" ht="15">
      <c r="A178" s="17"/>
      <c r="B178" s="17"/>
      <c r="C178" s="17"/>
      <c r="D178" s="17"/>
      <c r="E178" s="17"/>
      <c r="F178" s="38" t="s">
        <v>150</v>
      </c>
      <c r="G178" s="41" t="s">
        <v>254</v>
      </c>
      <c r="H178" s="19"/>
    </row>
    <row r="179" spans="1:8" s="10" customFormat="1" ht="15">
      <c r="A179" s="17"/>
      <c r="B179" s="17"/>
      <c r="C179" s="17"/>
      <c r="D179" s="17"/>
      <c r="E179" s="17"/>
      <c r="F179" s="38" t="s">
        <v>152</v>
      </c>
      <c r="G179" s="41" t="s">
        <v>255</v>
      </c>
      <c r="H179" s="19"/>
    </row>
    <row r="180" spans="1:8" s="10" customFormat="1" ht="15">
      <c r="A180" s="17"/>
      <c r="B180" s="17"/>
      <c r="C180" s="17"/>
      <c r="D180" s="17"/>
      <c r="E180" s="17"/>
      <c r="F180" s="38" t="s">
        <v>154</v>
      </c>
      <c r="G180" s="41" t="s">
        <v>256</v>
      </c>
      <c r="H180" s="19"/>
    </row>
    <row r="181" spans="1:8" s="10" customFormat="1" ht="15">
      <c r="A181" s="17"/>
      <c r="B181" s="17"/>
      <c r="C181" s="17"/>
      <c r="D181" s="17"/>
      <c r="E181" s="17"/>
      <c r="F181" s="38" t="s">
        <v>156</v>
      </c>
      <c r="G181" s="41" t="s">
        <v>257</v>
      </c>
      <c r="H181" s="19"/>
    </row>
    <row r="182" spans="1:8" s="10" customFormat="1" ht="15">
      <c r="A182" s="17"/>
      <c r="B182" s="17"/>
      <c r="C182" s="17"/>
      <c r="D182" s="17"/>
      <c r="E182" s="17"/>
      <c r="F182" s="38" t="s">
        <v>158</v>
      </c>
      <c r="G182" s="41" t="s">
        <v>258</v>
      </c>
      <c r="H182" s="19"/>
    </row>
    <row r="183" spans="1:8" s="10" customFormat="1" ht="15">
      <c r="A183" s="17"/>
      <c r="B183" s="17"/>
      <c r="C183" s="17"/>
      <c r="D183" s="17"/>
      <c r="E183" s="17"/>
      <c r="F183" s="38" t="s">
        <v>160</v>
      </c>
      <c r="G183" s="41" t="s">
        <v>259</v>
      </c>
      <c r="H183" s="19"/>
    </row>
    <row r="184" spans="1:8" s="10" customFormat="1" ht="15">
      <c r="A184" s="17"/>
      <c r="B184" s="17"/>
      <c r="C184" s="17"/>
      <c r="D184" s="17"/>
      <c r="E184" s="17"/>
      <c r="F184" s="38" t="s">
        <v>162</v>
      </c>
      <c r="G184" s="41" t="s">
        <v>260</v>
      </c>
      <c r="H184" s="19"/>
    </row>
    <row r="185" spans="1:8" s="10" customFormat="1" ht="18.75" customHeight="1">
      <c r="A185" s="17"/>
      <c r="B185" s="17"/>
      <c r="C185" s="17"/>
      <c r="D185" s="17"/>
      <c r="E185" s="17"/>
      <c r="F185" s="38" t="s">
        <v>235</v>
      </c>
      <c r="G185" s="41" t="s">
        <v>261</v>
      </c>
      <c r="H185" s="19"/>
    </row>
    <row r="186" spans="1:8" s="10" customFormat="1" ht="15">
      <c r="A186" s="17"/>
      <c r="B186" s="17"/>
      <c r="C186" s="17"/>
      <c r="D186" s="17"/>
      <c r="E186" s="17"/>
      <c r="F186" s="38" t="s">
        <v>236</v>
      </c>
      <c r="G186" s="41" t="s">
        <v>262</v>
      </c>
      <c r="H186" s="19"/>
    </row>
    <row r="187" spans="1:8" s="10" customFormat="1" ht="15">
      <c r="A187" s="17"/>
      <c r="B187" s="17"/>
      <c r="C187" s="17"/>
      <c r="D187" s="17"/>
      <c r="E187" s="17"/>
      <c r="F187" s="38" t="s">
        <v>263</v>
      </c>
      <c r="G187" s="41" t="s">
        <v>264</v>
      </c>
      <c r="H187" s="19"/>
    </row>
    <row r="188" spans="1:8" s="10" customFormat="1" ht="25.5">
      <c r="A188" s="17"/>
      <c r="B188" s="17"/>
      <c r="C188" s="17"/>
      <c r="D188" s="17"/>
      <c r="E188" s="17"/>
      <c r="F188" s="38" t="s">
        <v>265</v>
      </c>
      <c r="G188" s="41" t="s">
        <v>266</v>
      </c>
      <c r="H188" s="19"/>
    </row>
    <row r="189" spans="1:8" s="10" customFormat="1" ht="15">
      <c r="A189" s="17"/>
      <c r="B189" s="17"/>
      <c r="C189" s="17"/>
      <c r="D189" s="17"/>
      <c r="E189" s="17"/>
      <c r="F189" s="17"/>
      <c r="G189" s="42" t="s">
        <v>207</v>
      </c>
      <c r="H189" s="19"/>
    </row>
    <row r="190" spans="1:8" s="10" customFormat="1" ht="15" customHeight="1">
      <c r="A190" s="43">
        <f>A176+B176</f>
        <v>108</v>
      </c>
      <c r="B190" s="43">
        <v>1</v>
      </c>
      <c r="C190" s="43" t="s">
        <v>267</v>
      </c>
      <c r="D190" s="43" t="s">
        <v>268</v>
      </c>
      <c r="E190" s="43" t="s">
        <v>269</v>
      </c>
      <c r="F190" s="44">
        <v>1</v>
      </c>
      <c r="G190" s="45" t="s">
        <v>270</v>
      </c>
      <c r="H190" s="46" t="s">
        <v>271</v>
      </c>
    </row>
    <row r="191" spans="1:8" s="10" customFormat="1" ht="15">
      <c r="A191" s="43"/>
      <c r="B191" s="43"/>
      <c r="C191" s="43"/>
      <c r="D191" s="43"/>
      <c r="E191" s="43"/>
      <c r="F191" s="44">
        <v>2</v>
      </c>
      <c r="G191" s="45" t="s">
        <v>272</v>
      </c>
      <c r="H191" s="46"/>
    </row>
    <row r="192" spans="1:8" s="10" customFormat="1" ht="15">
      <c r="A192" s="43"/>
      <c r="B192" s="43"/>
      <c r="C192" s="43"/>
      <c r="D192" s="43"/>
      <c r="E192" s="43"/>
      <c r="F192" s="43"/>
      <c r="G192" s="47" t="s">
        <v>207</v>
      </c>
      <c r="H192" s="46"/>
    </row>
    <row r="193" spans="1:8" s="10" customFormat="1" ht="15" customHeight="1">
      <c r="A193" s="17">
        <f>A190+B190</f>
        <v>109</v>
      </c>
      <c r="B193" s="17">
        <v>1</v>
      </c>
      <c r="C193" s="17" t="s">
        <v>273</v>
      </c>
      <c r="D193" s="17">
        <v>7</v>
      </c>
      <c r="E193" s="17" t="s">
        <v>274</v>
      </c>
      <c r="F193" s="30">
        <v>1</v>
      </c>
      <c r="G193" s="48" t="s">
        <v>205</v>
      </c>
      <c r="H193" s="19" t="s">
        <v>14</v>
      </c>
    </row>
    <row r="194" spans="1:8" s="10" customFormat="1" ht="15">
      <c r="A194" s="17"/>
      <c r="B194" s="17"/>
      <c r="C194" s="17"/>
      <c r="D194" s="17"/>
      <c r="E194" s="17"/>
      <c r="F194" s="30">
        <v>2</v>
      </c>
      <c r="G194" s="48" t="s">
        <v>206</v>
      </c>
      <c r="H194" s="19"/>
    </row>
    <row r="195" spans="1:8" s="10" customFormat="1" ht="15">
      <c r="A195" s="17"/>
      <c r="B195" s="17"/>
      <c r="C195" s="17"/>
      <c r="D195" s="17"/>
      <c r="E195" s="17"/>
      <c r="F195" s="17"/>
      <c r="G195" s="42" t="s">
        <v>207</v>
      </c>
      <c r="H195" s="19"/>
    </row>
    <row r="196" spans="1:8" s="10" customFormat="1" ht="15" customHeight="1">
      <c r="A196" s="17">
        <f>A193+B193</f>
        <v>110</v>
      </c>
      <c r="B196" s="17">
        <v>1</v>
      </c>
      <c r="C196" s="17" t="s">
        <v>275</v>
      </c>
      <c r="D196" s="17">
        <v>8</v>
      </c>
      <c r="E196" s="17" t="s">
        <v>276</v>
      </c>
      <c r="F196" s="30">
        <v>1</v>
      </c>
      <c r="G196" s="48" t="s">
        <v>205</v>
      </c>
      <c r="H196" s="19" t="s">
        <v>14</v>
      </c>
    </row>
    <row r="197" spans="1:8" s="10" customFormat="1" ht="15">
      <c r="A197" s="17"/>
      <c r="B197" s="17"/>
      <c r="C197" s="17"/>
      <c r="D197" s="17"/>
      <c r="E197" s="17"/>
      <c r="F197" s="30">
        <v>2</v>
      </c>
      <c r="G197" s="48" t="s">
        <v>206</v>
      </c>
      <c r="H197" s="19"/>
    </row>
    <row r="198" spans="1:8" s="10" customFormat="1" ht="15">
      <c r="A198" s="17"/>
      <c r="B198" s="17"/>
      <c r="C198" s="17"/>
      <c r="D198" s="17"/>
      <c r="E198" s="17"/>
      <c r="F198" s="17"/>
      <c r="G198" s="42" t="s">
        <v>207</v>
      </c>
      <c r="H198" s="19"/>
    </row>
    <row r="199" spans="1:8" s="10" customFormat="1" ht="15" customHeight="1">
      <c r="A199" s="17">
        <f>A196+B196</f>
        <v>111</v>
      </c>
      <c r="B199" s="17">
        <v>2</v>
      </c>
      <c r="C199" s="17" t="s">
        <v>277</v>
      </c>
      <c r="D199" s="17">
        <v>9</v>
      </c>
      <c r="E199" s="17" t="s">
        <v>278</v>
      </c>
      <c r="F199" s="30" t="s">
        <v>146</v>
      </c>
      <c r="G199" s="42" t="s">
        <v>279</v>
      </c>
      <c r="H199" s="19" t="s">
        <v>219</v>
      </c>
    </row>
    <row r="200" spans="1:8" s="10" customFormat="1" ht="15">
      <c r="A200" s="17"/>
      <c r="B200" s="17"/>
      <c r="C200" s="17"/>
      <c r="D200" s="17"/>
      <c r="E200" s="17"/>
      <c r="F200" s="30" t="s">
        <v>148</v>
      </c>
      <c r="G200" s="42" t="s">
        <v>220</v>
      </c>
      <c r="H200" s="19"/>
    </row>
    <row r="201" spans="1:8" s="10" customFormat="1" ht="15">
      <c r="A201" s="17"/>
      <c r="B201" s="17"/>
      <c r="C201" s="17"/>
      <c r="D201" s="17"/>
      <c r="E201" s="17"/>
      <c r="F201" s="30" t="s">
        <v>150</v>
      </c>
      <c r="G201" s="42" t="s">
        <v>280</v>
      </c>
      <c r="H201" s="19"/>
    </row>
    <row r="202" spans="1:8" s="10" customFormat="1" ht="15">
      <c r="A202" s="17"/>
      <c r="B202" s="17"/>
      <c r="C202" s="17"/>
      <c r="D202" s="17"/>
      <c r="E202" s="17"/>
      <c r="F202" s="30" t="s">
        <v>152</v>
      </c>
      <c r="G202" s="42" t="s">
        <v>281</v>
      </c>
      <c r="H202" s="19"/>
    </row>
    <row r="203" spans="1:8" s="10" customFormat="1" ht="25.5">
      <c r="A203" s="17"/>
      <c r="B203" s="17"/>
      <c r="C203" s="17"/>
      <c r="D203" s="17"/>
      <c r="E203" s="17"/>
      <c r="F203" s="30" t="s">
        <v>154</v>
      </c>
      <c r="G203" s="42" t="s">
        <v>282</v>
      </c>
      <c r="H203" s="19"/>
    </row>
    <row r="204" spans="1:8" s="10" customFormat="1" ht="25.5">
      <c r="A204" s="17"/>
      <c r="B204" s="17"/>
      <c r="C204" s="17"/>
      <c r="D204" s="17"/>
      <c r="E204" s="17"/>
      <c r="F204" s="30" t="s">
        <v>156</v>
      </c>
      <c r="G204" s="42" t="s">
        <v>222</v>
      </c>
      <c r="H204" s="19"/>
    </row>
    <row r="205" spans="1:8" s="10" customFormat="1" ht="25.5">
      <c r="A205" s="17"/>
      <c r="B205" s="17"/>
      <c r="C205" s="17"/>
      <c r="D205" s="17"/>
      <c r="E205" s="17"/>
      <c r="F205" s="30" t="s">
        <v>158</v>
      </c>
      <c r="G205" s="42" t="s">
        <v>283</v>
      </c>
      <c r="H205" s="19"/>
    </row>
    <row r="206" spans="1:8" s="10" customFormat="1" ht="25.5">
      <c r="A206" s="17"/>
      <c r="B206" s="17"/>
      <c r="C206" s="17"/>
      <c r="D206" s="17"/>
      <c r="E206" s="17"/>
      <c r="F206" s="30" t="s">
        <v>160</v>
      </c>
      <c r="G206" s="42" t="s">
        <v>284</v>
      </c>
      <c r="H206" s="19"/>
    </row>
    <row r="207" spans="1:8" s="10" customFormat="1" ht="25.5">
      <c r="A207" s="17"/>
      <c r="B207" s="17"/>
      <c r="C207" s="17"/>
      <c r="D207" s="17"/>
      <c r="E207" s="17"/>
      <c r="F207" s="30" t="s">
        <v>162</v>
      </c>
      <c r="G207" s="42" t="s">
        <v>224</v>
      </c>
      <c r="H207" s="19"/>
    </row>
    <row r="208" spans="1:8" s="10" customFormat="1" ht="15">
      <c r="A208" s="17"/>
      <c r="B208" s="17"/>
      <c r="C208" s="17"/>
      <c r="D208" s="17"/>
      <c r="E208" s="17"/>
      <c r="F208" s="17">
        <v>10</v>
      </c>
      <c r="G208" s="42" t="s">
        <v>225</v>
      </c>
      <c r="H208" s="19"/>
    </row>
    <row r="209" spans="1:8" s="10" customFormat="1" ht="15">
      <c r="A209" s="17"/>
      <c r="B209" s="17"/>
      <c r="C209" s="17"/>
      <c r="D209" s="17"/>
      <c r="E209" s="17"/>
      <c r="F209" s="17">
        <v>11</v>
      </c>
      <c r="G209" s="42" t="s">
        <v>226</v>
      </c>
      <c r="H209" s="19"/>
    </row>
    <row r="210" spans="1:8" s="10" customFormat="1" ht="15">
      <c r="A210" s="17"/>
      <c r="B210" s="17"/>
      <c r="C210" s="17"/>
      <c r="D210" s="17"/>
      <c r="E210" s="17"/>
      <c r="F210" s="17">
        <v>12</v>
      </c>
      <c r="G210" s="42" t="s">
        <v>227</v>
      </c>
      <c r="H210" s="19"/>
    </row>
    <row r="211" spans="1:8" s="10" customFormat="1" ht="24.75" customHeight="1">
      <c r="A211" s="17"/>
      <c r="B211" s="17"/>
      <c r="C211" s="17"/>
      <c r="D211" s="17"/>
      <c r="E211" s="17"/>
      <c r="F211" s="17"/>
      <c r="G211" s="42" t="s">
        <v>207</v>
      </c>
      <c r="H211" s="19"/>
    </row>
    <row r="212" spans="1:8" s="10" customFormat="1" ht="25.5" customHeight="1">
      <c r="A212" s="17">
        <f>A199+B199</f>
        <v>113</v>
      </c>
      <c r="B212" s="17">
        <v>2</v>
      </c>
      <c r="C212" s="17" t="s">
        <v>285</v>
      </c>
      <c r="D212" s="17" t="s">
        <v>286</v>
      </c>
      <c r="E212" s="49" t="s">
        <v>278</v>
      </c>
      <c r="F212" s="44" t="s">
        <v>146</v>
      </c>
      <c r="G212" s="50" t="s">
        <v>230</v>
      </c>
      <c r="H212" s="19" t="s">
        <v>214</v>
      </c>
    </row>
    <row r="213" spans="1:8" s="10" customFormat="1" ht="15" customHeight="1">
      <c r="A213" s="17"/>
      <c r="B213" s="17"/>
      <c r="C213" s="17"/>
      <c r="D213" s="17"/>
      <c r="E213" s="49"/>
      <c r="F213" s="38" t="s">
        <v>148</v>
      </c>
      <c r="G213" s="41" t="s">
        <v>231</v>
      </c>
      <c r="H213" s="19"/>
    </row>
    <row r="214" spans="1:8" s="10" customFormat="1" ht="15">
      <c r="A214" s="17"/>
      <c r="B214" s="17"/>
      <c r="C214" s="17"/>
      <c r="D214" s="17"/>
      <c r="E214" s="49"/>
      <c r="F214" s="38" t="s">
        <v>150</v>
      </c>
      <c r="G214" s="41" t="s">
        <v>279</v>
      </c>
      <c r="H214" s="19"/>
    </row>
    <row r="215" spans="1:8" s="10" customFormat="1" ht="15">
      <c r="A215" s="17"/>
      <c r="B215" s="17"/>
      <c r="C215" s="17"/>
      <c r="D215" s="17"/>
      <c r="E215" s="49"/>
      <c r="F215" s="38" t="s">
        <v>152</v>
      </c>
      <c r="G215" s="41" t="s">
        <v>220</v>
      </c>
      <c r="H215" s="19"/>
    </row>
    <row r="216" spans="1:8" s="10" customFormat="1" ht="15">
      <c r="A216" s="17"/>
      <c r="B216" s="17"/>
      <c r="C216" s="17"/>
      <c r="D216" s="17"/>
      <c r="E216" s="49"/>
      <c r="F216" s="38" t="s">
        <v>154</v>
      </c>
      <c r="G216" s="41" t="s">
        <v>280</v>
      </c>
      <c r="H216" s="19"/>
    </row>
    <row r="217" spans="1:8" s="10" customFormat="1" ht="15">
      <c r="A217" s="17"/>
      <c r="B217" s="17"/>
      <c r="C217" s="17"/>
      <c r="D217" s="17"/>
      <c r="E217" s="49"/>
      <c r="F217" s="38" t="s">
        <v>156</v>
      </c>
      <c r="G217" s="41" t="s">
        <v>281</v>
      </c>
      <c r="H217" s="19"/>
    </row>
    <row r="218" spans="1:8" s="10" customFormat="1" ht="25.5">
      <c r="A218" s="17"/>
      <c r="B218" s="17"/>
      <c r="C218" s="17"/>
      <c r="D218" s="17"/>
      <c r="E218" s="49"/>
      <c r="F218" s="38" t="s">
        <v>158</v>
      </c>
      <c r="G218" s="41" t="s">
        <v>282</v>
      </c>
      <c r="H218" s="19"/>
    </row>
    <row r="219" spans="1:8" s="10" customFormat="1" ht="25.5">
      <c r="A219" s="17"/>
      <c r="B219" s="17"/>
      <c r="C219" s="17"/>
      <c r="D219" s="17"/>
      <c r="E219" s="49"/>
      <c r="F219" s="38" t="s">
        <v>160</v>
      </c>
      <c r="G219" s="41" t="s">
        <v>287</v>
      </c>
      <c r="H219" s="19"/>
    </row>
    <row r="220" spans="1:8" s="10" customFormat="1" ht="25.5">
      <c r="A220" s="17"/>
      <c r="B220" s="17"/>
      <c r="C220" s="17"/>
      <c r="D220" s="17"/>
      <c r="E220" s="49"/>
      <c r="F220" s="38" t="s">
        <v>162</v>
      </c>
      <c r="G220" s="41" t="s">
        <v>283</v>
      </c>
      <c r="H220" s="19"/>
    </row>
    <row r="221" spans="1:8" s="10" customFormat="1" ht="12.75" customHeight="1">
      <c r="A221" s="17"/>
      <c r="B221" s="17"/>
      <c r="C221" s="17"/>
      <c r="D221" s="17"/>
      <c r="E221" s="49"/>
      <c r="F221" s="22">
        <v>10</v>
      </c>
      <c r="G221" s="41" t="s">
        <v>288</v>
      </c>
      <c r="H221" s="19"/>
    </row>
    <row r="222" spans="1:8" s="10" customFormat="1" ht="25.5">
      <c r="A222" s="17"/>
      <c r="B222" s="17"/>
      <c r="C222" s="17"/>
      <c r="D222" s="17"/>
      <c r="E222" s="49"/>
      <c r="F222" s="22">
        <v>11</v>
      </c>
      <c r="G222" s="41" t="s">
        <v>289</v>
      </c>
      <c r="H222" s="19"/>
    </row>
    <row r="223" spans="1:8" s="10" customFormat="1" ht="15">
      <c r="A223" s="17"/>
      <c r="B223" s="17"/>
      <c r="C223" s="17"/>
      <c r="D223" s="17"/>
      <c r="E223" s="49"/>
      <c r="F223" s="22">
        <v>12</v>
      </c>
      <c r="G223" s="41" t="s">
        <v>225</v>
      </c>
      <c r="H223" s="19"/>
    </row>
    <row r="224" spans="1:8" s="10" customFormat="1" ht="15">
      <c r="A224" s="17"/>
      <c r="B224" s="17"/>
      <c r="C224" s="17"/>
      <c r="D224" s="17"/>
      <c r="E224" s="49"/>
      <c r="F224" s="22">
        <v>13</v>
      </c>
      <c r="G224" s="41" t="s">
        <v>234</v>
      </c>
      <c r="H224" s="19"/>
    </row>
    <row r="225" spans="1:8" s="10" customFormat="1" ht="15">
      <c r="A225" s="17"/>
      <c r="B225" s="17"/>
      <c r="C225" s="17"/>
      <c r="D225" s="17"/>
      <c r="E225" s="49"/>
      <c r="F225" s="22">
        <v>14</v>
      </c>
      <c r="G225" s="41" t="s">
        <v>226</v>
      </c>
      <c r="H225" s="19"/>
    </row>
    <row r="226" spans="1:8" s="10" customFormat="1" ht="15">
      <c r="A226" s="17"/>
      <c r="B226" s="17"/>
      <c r="C226" s="17"/>
      <c r="D226" s="17"/>
      <c r="E226" s="49"/>
      <c r="F226" s="22">
        <v>15</v>
      </c>
      <c r="G226" s="41" t="s">
        <v>227</v>
      </c>
      <c r="H226" s="19"/>
    </row>
    <row r="227" spans="1:8" s="10" customFormat="1" ht="15">
      <c r="A227" s="17"/>
      <c r="B227" s="17"/>
      <c r="C227" s="17"/>
      <c r="D227" s="17"/>
      <c r="E227" s="49"/>
      <c r="F227" s="17"/>
      <c r="G227" s="42" t="s">
        <v>207</v>
      </c>
      <c r="H227" s="19"/>
    </row>
    <row r="228" spans="1:8" s="10" customFormat="1" ht="15" customHeight="1">
      <c r="A228" s="17">
        <f>A212+B212</f>
        <v>115</v>
      </c>
      <c r="B228" s="17">
        <v>1</v>
      </c>
      <c r="C228" s="17" t="s">
        <v>290</v>
      </c>
      <c r="D228" s="17">
        <v>10</v>
      </c>
      <c r="E228" s="17" t="s">
        <v>291</v>
      </c>
      <c r="F228" s="30">
        <v>1</v>
      </c>
      <c r="G228" s="42" t="s">
        <v>239</v>
      </c>
      <c r="H228" s="19" t="s">
        <v>14</v>
      </c>
    </row>
    <row r="229" spans="1:8" s="10" customFormat="1" ht="15.75" customHeight="1">
      <c r="A229" s="17"/>
      <c r="B229" s="17"/>
      <c r="C229" s="17"/>
      <c r="D229" s="17"/>
      <c r="E229" s="17"/>
      <c r="F229" s="30">
        <v>2</v>
      </c>
      <c r="G229" s="42" t="s">
        <v>241</v>
      </c>
      <c r="H229" s="19"/>
    </row>
    <row r="230" spans="1:8" s="51" customFormat="1" ht="12.75" customHeight="1">
      <c r="A230" s="17"/>
      <c r="B230" s="17"/>
      <c r="C230" s="17"/>
      <c r="D230" s="17"/>
      <c r="E230" s="17"/>
      <c r="F230" s="17"/>
      <c r="G230" s="42" t="s">
        <v>207</v>
      </c>
      <c r="H230" s="19"/>
    </row>
    <row r="231" spans="1:8" s="51" customFormat="1" ht="12.75" customHeight="1">
      <c r="A231" s="17">
        <f>A228+B228</f>
        <v>116</v>
      </c>
      <c r="B231" s="17">
        <v>1</v>
      </c>
      <c r="C231" s="17" t="s">
        <v>292</v>
      </c>
      <c r="D231" s="17">
        <v>11</v>
      </c>
      <c r="E231" s="17" t="s">
        <v>293</v>
      </c>
      <c r="F231" s="30">
        <v>1</v>
      </c>
      <c r="G231" s="48" t="s">
        <v>205</v>
      </c>
      <c r="H231" s="19" t="s">
        <v>219</v>
      </c>
    </row>
    <row r="232" spans="1:8" s="51" customFormat="1" ht="12.75">
      <c r="A232" s="17"/>
      <c r="B232" s="17"/>
      <c r="C232" s="17"/>
      <c r="D232" s="17"/>
      <c r="E232" s="17"/>
      <c r="F232" s="30">
        <v>2</v>
      </c>
      <c r="G232" s="48" t="s">
        <v>206</v>
      </c>
      <c r="H232" s="19"/>
    </row>
    <row r="233" spans="1:8" s="51" customFormat="1" ht="12.75">
      <c r="A233" s="17"/>
      <c r="B233" s="17"/>
      <c r="C233" s="17"/>
      <c r="D233" s="17"/>
      <c r="E233" s="17"/>
      <c r="F233" s="17"/>
      <c r="G233" s="42" t="s">
        <v>207</v>
      </c>
      <c r="H233" s="19"/>
    </row>
    <row r="234" spans="1:8" s="51" customFormat="1" ht="12.75" customHeight="1">
      <c r="A234" s="17">
        <f>A231+B231</f>
        <v>117</v>
      </c>
      <c r="B234" s="17">
        <v>1</v>
      </c>
      <c r="C234" s="17" t="s">
        <v>294</v>
      </c>
      <c r="D234" s="17" t="s">
        <v>295</v>
      </c>
      <c r="E234" s="17" t="s">
        <v>296</v>
      </c>
      <c r="F234" s="22">
        <v>1</v>
      </c>
      <c r="G234" s="41" t="s">
        <v>247</v>
      </c>
      <c r="H234" s="19" t="s">
        <v>214</v>
      </c>
    </row>
    <row r="235" spans="1:8" s="51" customFormat="1" ht="12.75">
      <c r="A235" s="17"/>
      <c r="B235" s="17"/>
      <c r="C235" s="17"/>
      <c r="D235" s="17"/>
      <c r="E235" s="17"/>
      <c r="F235" s="22">
        <v>2</v>
      </c>
      <c r="G235" s="41" t="s">
        <v>248</v>
      </c>
      <c r="H235" s="19"/>
    </row>
    <row r="236" spans="1:8" s="51" customFormat="1" ht="12.75">
      <c r="A236" s="17"/>
      <c r="B236" s="17"/>
      <c r="C236" s="17"/>
      <c r="D236" s="17"/>
      <c r="E236" s="17"/>
      <c r="F236" s="22">
        <v>3</v>
      </c>
      <c r="G236" s="41" t="s">
        <v>249</v>
      </c>
      <c r="H236" s="19"/>
    </row>
    <row r="237" spans="1:8" s="51" customFormat="1" ht="12.75">
      <c r="A237" s="17"/>
      <c r="B237" s="17"/>
      <c r="C237" s="17"/>
      <c r="D237" s="17"/>
      <c r="E237" s="17"/>
      <c r="F237" s="17"/>
      <c r="G237" s="42" t="s">
        <v>207</v>
      </c>
      <c r="H237" s="19"/>
    </row>
    <row r="238" spans="1:8" s="51" customFormat="1" ht="12.75" customHeight="1">
      <c r="A238" s="17">
        <f>A234+B234</f>
        <v>118</v>
      </c>
      <c r="B238" s="17">
        <v>1</v>
      </c>
      <c r="C238" s="17" t="s">
        <v>297</v>
      </c>
      <c r="D238" s="17">
        <v>12</v>
      </c>
      <c r="E238" s="17" t="s">
        <v>298</v>
      </c>
      <c r="F238" s="38">
        <v>1</v>
      </c>
      <c r="G238" s="52" t="s">
        <v>299</v>
      </c>
      <c r="H238" s="19" t="s">
        <v>14</v>
      </c>
    </row>
    <row r="239" spans="1:8" ht="12.75">
      <c r="A239" s="17"/>
      <c r="B239" s="17"/>
      <c r="C239" s="17"/>
      <c r="D239" s="17"/>
      <c r="E239" s="17"/>
      <c r="F239" s="38">
        <v>2</v>
      </c>
      <c r="G239" s="52" t="s">
        <v>300</v>
      </c>
      <c r="H239" s="19"/>
    </row>
    <row r="240" spans="1:8" ht="25.5">
      <c r="A240" s="17"/>
      <c r="B240" s="17"/>
      <c r="C240" s="17"/>
      <c r="D240" s="17"/>
      <c r="E240" s="17"/>
      <c r="F240" s="38" t="s">
        <v>301</v>
      </c>
      <c r="G240" s="52" t="s">
        <v>266</v>
      </c>
      <c r="H240" s="19"/>
    </row>
    <row r="241" spans="1:8" ht="12.75">
      <c r="A241" s="17"/>
      <c r="B241" s="17"/>
      <c r="C241" s="17"/>
      <c r="D241" s="17"/>
      <c r="E241" s="17"/>
      <c r="F241" s="17"/>
      <c r="G241" s="42" t="s">
        <v>207</v>
      </c>
      <c r="H241" s="19"/>
    </row>
    <row r="242" spans="1:8" ht="12.75" customHeight="1">
      <c r="A242" s="26">
        <f>A238+B238</f>
        <v>119</v>
      </c>
      <c r="B242" s="26">
        <v>2</v>
      </c>
      <c r="C242" s="26" t="s">
        <v>302</v>
      </c>
      <c r="D242" s="26">
        <v>13</v>
      </c>
      <c r="E242" s="26" t="s">
        <v>303</v>
      </c>
      <c r="F242" s="38" t="s">
        <v>146</v>
      </c>
      <c r="G242" s="41" t="s">
        <v>252</v>
      </c>
      <c r="H242" s="19" t="s">
        <v>14</v>
      </c>
    </row>
    <row r="243" spans="1:8" ht="12.75">
      <c r="A243" s="26"/>
      <c r="B243" s="26"/>
      <c r="C243" s="26"/>
      <c r="D243" s="26"/>
      <c r="E243" s="26"/>
      <c r="F243" s="38" t="s">
        <v>148</v>
      </c>
      <c r="G243" s="41" t="s">
        <v>253</v>
      </c>
      <c r="H243" s="19"/>
    </row>
    <row r="244" spans="1:8" ht="12.75">
      <c r="A244" s="26"/>
      <c r="B244" s="26"/>
      <c r="C244" s="26"/>
      <c r="D244" s="26"/>
      <c r="E244" s="26"/>
      <c r="F244" s="38" t="s">
        <v>150</v>
      </c>
      <c r="G244" s="41" t="s">
        <v>254</v>
      </c>
      <c r="H244" s="19"/>
    </row>
    <row r="245" spans="1:8" ht="12.75">
      <c r="A245" s="26"/>
      <c r="B245" s="26"/>
      <c r="C245" s="26"/>
      <c r="D245" s="26"/>
      <c r="E245" s="26"/>
      <c r="F245" s="38" t="s">
        <v>152</v>
      </c>
      <c r="G245" s="41" t="s">
        <v>255</v>
      </c>
      <c r="H245" s="19"/>
    </row>
    <row r="246" spans="1:8" ht="12.75">
      <c r="A246" s="26"/>
      <c r="B246" s="26"/>
      <c r="C246" s="26"/>
      <c r="D246" s="26"/>
      <c r="E246" s="26"/>
      <c r="F246" s="38" t="s">
        <v>154</v>
      </c>
      <c r="G246" s="41" t="s">
        <v>256</v>
      </c>
      <c r="H246" s="19"/>
    </row>
    <row r="247" spans="1:8" ht="12.75">
      <c r="A247" s="26"/>
      <c r="B247" s="26"/>
      <c r="C247" s="26"/>
      <c r="D247" s="26"/>
      <c r="E247" s="26"/>
      <c r="F247" s="38" t="s">
        <v>156</v>
      </c>
      <c r="G247" s="41" t="s">
        <v>257</v>
      </c>
      <c r="H247" s="19"/>
    </row>
    <row r="248" spans="1:8" ht="12.75">
      <c r="A248" s="26"/>
      <c r="B248" s="26"/>
      <c r="C248" s="26"/>
      <c r="D248" s="26"/>
      <c r="E248" s="26"/>
      <c r="F248" s="38" t="s">
        <v>158</v>
      </c>
      <c r="G248" s="41" t="s">
        <v>258</v>
      </c>
      <c r="H248" s="19"/>
    </row>
    <row r="249" spans="1:8" ht="12.75">
      <c r="A249" s="26"/>
      <c r="B249" s="26"/>
      <c r="C249" s="26"/>
      <c r="D249" s="26"/>
      <c r="E249" s="26"/>
      <c r="F249" s="38" t="s">
        <v>160</v>
      </c>
      <c r="G249" s="41" t="s">
        <v>259</v>
      </c>
      <c r="H249" s="19"/>
    </row>
    <row r="250" spans="1:8" ht="12.75">
      <c r="A250" s="26"/>
      <c r="B250" s="26"/>
      <c r="C250" s="26"/>
      <c r="D250" s="26"/>
      <c r="E250" s="26"/>
      <c r="F250" s="38" t="s">
        <v>162</v>
      </c>
      <c r="G250" s="41" t="s">
        <v>260</v>
      </c>
      <c r="H250" s="19"/>
    </row>
    <row r="251" spans="1:8" ht="12.75">
      <c r="A251" s="26"/>
      <c r="B251" s="26"/>
      <c r="C251" s="26"/>
      <c r="D251" s="26"/>
      <c r="E251" s="26"/>
      <c r="F251" s="38" t="s">
        <v>235</v>
      </c>
      <c r="G251" s="41" t="s">
        <v>261</v>
      </c>
      <c r="H251" s="19"/>
    </row>
    <row r="252" spans="1:8" ht="12.75">
      <c r="A252" s="26"/>
      <c r="B252" s="26"/>
      <c r="C252" s="26"/>
      <c r="D252" s="26"/>
      <c r="E252" s="26"/>
      <c r="F252" s="38" t="s">
        <v>236</v>
      </c>
      <c r="G252" s="41" t="s">
        <v>262</v>
      </c>
      <c r="H252" s="19"/>
    </row>
    <row r="253" spans="1:8" ht="12.75">
      <c r="A253" s="26"/>
      <c r="B253" s="26"/>
      <c r="C253" s="26"/>
      <c r="D253" s="26"/>
      <c r="E253" s="26"/>
      <c r="F253" s="38" t="s">
        <v>263</v>
      </c>
      <c r="G253" s="41" t="s">
        <v>264</v>
      </c>
      <c r="H253" s="19"/>
    </row>
    <row r="254" spans="1:8" ht="12.75">
      <c r="A254" s="26"/>
      <c r="B254" s="26"/>
      <c r="C254" s="26"/>
      <c r="D254" s="26"/>
      <c r="E254" s="26"/>
      <c r="F254" s="26"/>
      <c r="G254" s="53" t="s">
        <v>207</v>
      </c>
      <c r="H254" s="19"/>
    </row>
    <row r="255" spans="1:8" ht="12.75" customHeight="1">
      <c r="A255" s="43">
        <f>A242+B242</f>
        <v>121</v>
      </c>
      <c r="B255" s="43">
        <v>1</v>
      </c>
      <c r="C255" s="43" t="s">
        <v>304</v>
      </c>
      <c r="D255" s="43" t="s">
        <v>305</v>
      </c>
      <c r="E255" s="43" t="s">
        <v>306</v>
      </c>
      <c r="F255" s="44">
        <v>1</v>
      </c>
      <c r="G255" s="45" t="s">
        <v>270</v>
      </c>
      <c r="H255" s="46" t="s">
        <v>271</v>
      </c>
    </row>
    <row r="256" spans="1:8" ht="12.75">
      <c r="A256" s="43"/>
      <c r="B256" s="43"/>
      <c r="C256" s="43"/>
      <c r="D256" s="43"/>
      <c r="E256" s="43"/>
      <c r="F256" s="44">
        <v>2</v>
      </c>
      <c r="G256" s="45" t="s">
        <v>272</v>
      </c>
      <c r="H256" s="46"/>
    </row>
    <row r="257" spans="1:8" ht="12.75">
      <c r="A257" s="43"/>
      <c r="B257" s="43"/>
      <c r="C257" s="43"/>
      <c r="D257" s="43"/>
      <c r="E257" s="43"/>
      <c r="F257" s="43"/>
      <c r="G257" s="47" t="s">
        <v>207</v>
      </c>
      <c r="H257" s="46"/>
    </row>
    <row r="258" spans="1:8" ht="12.75" customHeight="1">
      <c r="A258" s="43">
        <f>A255+B255</f>
        <v>122</v>
      </c>
      <c r="B258" s="43">
        <v>1</v>
      </c>
      <c r="C258" s="43" t="s">
        <v>307</v>
      </c>
      <c r="D258" s="43" t="s">
        <v>308</v>
      </c>
      <c r="E258" s="43" t="s">
        <v>309</v>
      </c>
      <c r="F258" s="44">
        <v>1</v>
      </c>
      <c r="G258" s="45" t="s">
        <v>205</v>
      </c>
      <c r="H258" s="46" t="s">
        <v>271</v>
      </c>
    </row>
    <row r="259" spans="1:8" ht="12.75">
      <c r="A259" s="43"/>
      <c r="B259" s="43"/>
      <c r="C259" s="43"/>
      <c r="D259" s="43"/>
      <c r="E259" s="43"/>
      <c r="F259" s="44">
        <v>2</v>
      </c>
      <c r="G259" s="45" t="s">
        <v>310</v>
      </c>
      <c r="H259" s="46"/>
    </row>
    <row r="260" spans="1:8" ht="12.75">
      <c r="A260" s="43"/>
      <c r="B260" s="43"/>
      <c r="C260" s="43"/>
      <c r="D260" s="43"/>
      <c r="E260" s="43"/>
      <c r="F260" s="43"/>
      <c r="G260" s="47" t="s">
        <v>207</v>
      </c>
      <c r="H260" s="46"/>
    </row>
    <row r="261" spans="1:8" ht="12.75" customHeight="1">
      <c r="A261" s="26">
        <f>A258+B258</f>
        <v>123</v>
      </c>
      <c r="B261" s="26">
        <v>1</v>
      </c>
      <c r="C261" s="26" t="s">
        <v>311</v>
      </c>
      <c r="D261" s="26">
        <v>14</v>
      </c>
      <c r="E261" s="26" t="s">
        <v>312</v>
      </c>
      <c r="F261" s="30">
        <v>1</v>
      </c>
      <c r="G261" s="48" t="s">
        <v>205</v>
      </c>
      <c r="H261" s="32" t="s">
        <v>14</v>
      </c>
    </row>
    <row r="262" spans="1:8" ht="12.75">
      <c r="A262" s="26"/>
      <c r="B262" s="26"/>
      <c r="C262" s="26"/>
      <c r="D262" s="26"/>
      <c r="E262" s="26"/>
      <c r="F262" s="30">
        <v>2</v>
      </c>
      <c r="G262" s="48" t="s">
        <v>206</v>
      </c>
      <c r="H262" s="32"/>
    </row>
    <row r="263" spans="1:8" ht="13.5">
      <c r="A263" s="26"/>
      <c r="B263" s="26"/>
      <c r="C263" s="26"/>
      <c r="D263" s="26"/>
      <c r="E263" s="26"/>
      <c r="F263" s="26"/>
      <c r="G263" s="53" t="s">
        <v>207</v>
      </c>
      <c r="H263" s="32"/>
    </row>
    <row r="264" spans="1:8" ht="12.75" customHeight="1">
      <c r="A264" s="13" t="s">
        <v>313</v>
      </c>
      <c r="B264" s="13"/>
      <c r="C264" s="13"/>
      <c r="D264" s="13"/>
      <c r="E264" s="13"/>
      <c r="F264" s="13"/>
      <c r="G264" s="13"/>
      <c r="H264" s="13"/>
    </row>
    <row r="265" spans="1:8" ht="27.75" customHeight="1">
      <c r="A265" s="14">
        <f>A261+B261</f>
        <v>124</v>
      </c>
      <c r="B265" s="14">
        <v>1</v>
      </c>
      <c r="C265" s="54" t="s">
        <v>314</v>
      </c>
      <c r="D265" s="54">
        <v>1</v>
      </c>
      <c r="E265" s="55" t="s">
        <v>315</v>
      </c>
      <c r="F265" s="56">
        <v>1</v>
      </c>
      <c r="G265" s="57" t="s">
        <v>205</v>
      </c>
      <c r="H265" s="36" t="s">
        <v>14</v>
      </c>
    </row>
    <row r="266" spans="1:8" ht="27.75" customHeight="1">
      <c r="A266" s="14"/>
      <c r="B266" s="14"/>
      <c r="C266" s="54"/>
      <c r="D266" s="54"/>
      <c r="E266" s="55"/>
      <c r="F266" s="58">
        <v>2</v>
      </c>
      <c r="G266" s="59" t="s">
        <v>206</v>
      </c>
      <c r="H266" s="36"/>
    </row>
    <row r="267" spans="1:8" ht="27.75" customHeight="1">
      <c r="A267" s="14"/>
      <c r="B267" s="14"/>
      <c r="C267" s="54"/>
      <c r="D267" s="54"/>
      <c r="E267" s="55"/>
      <c r="F267" s="17"/>
      <c r="G267" s="18" t="s">
        <v>207</v>
      </c>
      <c r="H267" s="36"/>
    </row>
    <row r="268" spans="1:8" ht="36.75" customHeight="1">
      <c r="A268" s="17">
        <f>A265+B265</f>
        <v>125</v>
      </c>
      <c r="B268" s="17">
        <v>1</v>
      </c>
      <c r="C268" s="60" t="s">
        <v>316</v>
      </c>
      <c r="D268" s="60">
        <v>2</v>
      </c>
      <c r="E268" s="60" t="s">
        <v>317</v>
      </c>
      <c r="F268" s="58">
        <v>1</v>
      </c>
      <c r="G268" s="59" t="s">
        <v>205</v>
      </c>
      <c r="H268" s="19" t="s">
        <v>14</v>
      </c>
    </row>
    <row r="269" spans="1:8" ht="36.75" customHeight="1">
      <c r="A269" s="17"/>
      <c r="B269" s="17"/>
      <c r="C269" s="60"/>
      <c r="D269" s="60"/>
      <c r="E269" s="60"/>
      <c r="F269" s="58">
        <v>2</v>
      </c>
      <c r="G269" s="59" t="s">
        <v>310</v>
      </c>
      <c r="H269" s="19"/>
    </row>
    <row r="270" spans="1:8" ht="36.75" customHeight="1">
      <c r="A270" s="17"/>
      <c r="B270" s="17"/>
      <c r="C270" s="60"/>
      <c r="D270" s="60"/>
      <c r="E270" s="60"/>
      <c r="F270" s="17"/>
      <c r="G270" s="18" t="s">
        <v>207</v>
      </c>
      <c r="H270" s="19"/>
    </row>
    <row r="271" spans="1:8" ht="28.5" customHeight="1">
      <c r="A271" s="17">
        <f>A268+B268</f>
        <v>126</v>
      </c>
      <c r="B271" s="17">
        <v>1</v>
      </c>
      <c r="C271" s="60" t="s">
        <v>318</v>
      </c>
      <c r="D271" s="60">
        <v>3</v>
      </c>
      <c r="E271" s="60" t="s">
        <v>319</v>
      </c>
      <c r="F271" s="58">
        <v>1</v>
      </c>
      <c r="G271" s="59" t="s">
        <v>205</v>
      </c>
      <c r="H271" s="19" t="s">
        <v>14</v>
      </c>
    </row>
    <row r="272" spans="1:8" ht="28.5" customHeight="1">
      <c r="A272" s="17"/>
      <c r="B272" s="17"/>
      <c r="C272" s="60"/>
      <c r="D272" s="60"/>
      <c r="E272" s="60"/>
      <c r="F272" s="58">
        <v>2</v>
      </c>
      <c r="G272" s="59" t="s">
        <v>310</v>
      </c>
      <c r="H272" s="19"/>
    </row>
    <row r="273" spans="1:8" ht="28.5" customHeight="1">
      <c r="A273" s="17"/>
      <c r="B273" s="17"/>
      <c r="C273" s="60"/>
      <c r="D273" s="60"/>
      <c r="E273" s="60"/>
      <c r="F273" s="17"/>
      <c r="G273" s="18" t="s">
        <v>207</v>
      </c>
      <c r="H273" s="19"/>
    </row>
    <row r="274" spans="1:8" ht="35.25" customHeight="1">
      <c r="A274" s="17">
        <f>A271+B271</f>
        <v>127</v>
      </c>
      <c r="B274" s="17">
        <v>1</v>
      </c>
      <c r="C274" s="60" t="s">
        <v>320</v>
      </c>
      <c r="D274" s="60">
        <v>4</v>
      </c>
      <c r="E274" s="60" t="s">
        <v>321</v>
      </c>
      <c r="F274" s="58">
        <v>1</v>
      </c>
      <c r="G274" s="59" t="s">
        <v>205</v>
      </c>
      <c r="H274" s="19" t="s">
        <v>14</v>
      </c>
    </row>
    <row r="275" spans="1:8" ht="35.25" customHeight="1">
      <c r="A275" s="17"/>
      <c r="B275" s="17"/>
      <c r="C275" s="60"/>
      <c r="D275" s="60"/>
      <c r="E275" s="60"/>
      <c r="F275" s="58">
        <v>2</v>
      </c>
      <c r="G275" s="59" t="s">
        <v>310</v>
      </c>
      <c r="H275" s="19"/>
    </row>
    <row r="276" spans="1:8" ht="35.25" customHeight="1">
      <c r="A276" s="17"/>
      <c r="B276" s="17"/>
      <c r="C276" s="60"/>
      <c r="D276" s="60"/>
      <c r="E276" s="60"/>
      <c r="F276" s="17"/>
      <c r="G276" s="18" t="s">
        <v>207</v>
      </c>
      <c r="H276" s="19"/>
    </row>
    <row r="277" spans="1:8" ht="24" customHeight="1">
      <c r="A277" s="17">
        <f>A274+B274</f>
        <v>128</v>
      </c>
      <c r="B277" s="17">
        <v>1</v>
      </c>
      <c r="C277" s="60" t="s">
        <v>322</v>
      </c>
      <c r="D277" s="60">
        <v>5</v>
      </c>
      <c r="E277" s="61" t="s">
        <v>323</v>
      </c>
      <c r="F277" s="58">
        <v>1</v>
      </c>
      <c r="G277" s="59" t="s">
        <v>205</v>
      </c>
      <c r="H277" s="19" t="s">
        <v>14</v>
      </c>
    </row>
    <row r="278" spans="1:8" ht="24" customHeight="1">
      <c r="A278" s="17"/>
      <c r="B278" s="17"/>
      <c r="C278" s="60"/>
      <c r="D278" s="60"/>
      <c r="E278" s="61"/>
      <c r="F278" s="58">
        <v>2</v>
      </c>
      <c r="G278" s="59" t="s">
        <v>310</v>
      </c>
      <c r="H278" s="19"/>
    </row>
    <row r="279" spans="1:8" ht="24" customHeight="1">
      <c r="A279" s="17"/>
      <c r="B279" s="17"/>
      <c r="C279" s="60"/>
      <c r="D279" s="60"/>
      <c r="E279" s="61"/>
      <c r="F279" s="17"/>
      <c r="G279" s="18" t="s">
        <v>207</v>
      </c>
      <c r="H279" s="19"/>
    </row>
    <row r="280" spans="1:8" ht="25.5" customHeight="1">
      <c r="A280" s="17">
        <f>A277+B277</f>
        <v>129</v>
      </c>
      <c r="B280" s="17">
        <v>1</v>
      </c>
      <c r="C280" s="17" t="s">
        <v>324</v>
      </c>
      <c r="D280" s="17">
        <v>6</v>
      </c>
      <c r="E280" s="17" t="s">
        <v>325</v>
      </c>
      <c r="F280" s="30">
        <v>1</v>
      </c>
      <c r="G280" s="37" t="s">
        <v>326</v>
      </c>
      <c r="H280" s="19" t="s">
        <v>219</v>
      </c>
    </row>
    <row r="281" spans="1:8" ht="12.75">
      <c r="A281" s="17"/>
      <c r="B281" s="17"/>
      <c r="C281" s="17"/>
      <c r="D281" s="17"/>
      <c r="E281" s="17"/>
      <c r="F281" s="30">
        <v>2</v>
      </c>
      <c r="G281" s="37" t="s">
        <v>327</v>
      </c>
      <c r="H281" s="19"/>
    </row>
    <row r="282" spans="1:8" ht="25.5">
      <c r="A282" s="17"/>
      <c r="B282" s="17"/>
      <c r="C282" s="17"/>
      <c r="D282" s="17"/>
      <c r="E282" s="17"/>
      <c r="F282" s="30">
        <v>3</v>
      </c>
      <c r="G282" s="37" t="s">
        <v>328</v>
      </c>
      <c r="H282" s="19"/>
    </row>
    <row r="283" spans="1:8" ht="38.25">
      <c r="A283" s="17"/>
      <c r="B283" s="17"/>
      <c r="C283" s="17"/>
      <c r="D283" s="17"/>
      <c r="E283" s="17"/>
      <c r="F283" s="30" t="s">
        <v>329</v>
      </c>
      <c r="G283" s="37" t="s">
        <v>330</v>
      </c>
      <c r="H283" s="19"/>
    </row>
    <row r="284" spans="1:8" ht="63.75">
      <c r="A284" s="17"/>
      <c r="B284" s="17"/>
      <c r="C284" s="17"/>
      <c r="D284" s="17"/>
      <c r="E284" s="17"/>
      <c r="F284" s="30" t="s">
        <v>331</v>
      </c>
      <c r="G284" s="37" t="s">
        <v>332</v>
      </c>
      <c r="H284" s="19"/>
    </row>
    <row r="285" spans="1:8" ht="38.25">
      <c r="A285" s="17"/>
      <c r="B285" s="17"/>
      <c r="C285" s="17"/>
      <c r="D285" s="17"/>
      <c r="E285" s="17"/>
      <c r="F285" s="30" t="s">
        <v>333</v>
      </c>
      <c r="G285" s="37" t="s">
        <v>334</v>
      </c>
      <c r="H285" s="19"/>
    </row>
    <row r="286" spans="1:8" ht="12.75">
      <c r="A286" s="17"/>
      <c r="B286" s="17"/>
      <c r="C286" s="17"/>
      <c r="D286" s="17"/>
      <c r="E286" s="17"/>
      <c r="F286" s="30" t="s">
        <v>335</v>
      </c>
      <c r="G286" s="37" t="s">
        <v>336</v>
      </c>
      <c r="H286" s="19"/>
    </row>
    <row r="287" spans="1:8" ht="12.75">
      <c r="A287" s="17"/>
      <c r="B287" s="17"/>
      <c r="C287" s="17"/>
      <c r="D287" s="17"/>
      <c r="E287" s="17"/>
      <c r="F287" s="30" t="s">
        <v>337</v>
      </c>
      <c r="G287" s="37" t="s">
        <v>338</v>
      </c>
      <c r="H287" s="19"/>
    </row>
    <row r="288" spans="1:8" ht="12.75">
      <c r="A288" s="17"/>
      <c r="B288" s="17"/>
      <c r="C288" s="17"/>
      <c r="D288" s="17"/>
      <c r="E288" s="17"/>
      <c r="F288" s="17"/>
      <c r="G288" s="18" t="s">
        <v>207</v>
      </c>
      <c r="H288" s="19"/>
    </row>
    <row r="289" spans="1:8" ht="25.5" customHeight="1">
      <c r="A289" s="17">
        <f>A280+B280</f>
        <v>130</v>
      </c>
      <c r="B289" s="17">
        <v>1</v>
      </c>
      <c r="C289" s="60" t="s">
        <v>339</v>
      </c>
      <c r="D289" s="60" t="s">
        <v>340</v>
      </c>
      <c r="E289" s="60" t="s">
        <v>325</v>
      </c>
      <c r="F289" s="62">
        <v>1</v>
      </c>
      <c r="G289" s="63" t="s">
        <v>326</v>
      </c>
      <c r="H289" s="40" t="s">
        <v>214</v>
      </c>
    </row>
    <row r="290" spans="1:8" ht="12.75" customHeight="1">
      <c r="A290" s="17"/>
      <c r="B290" s="17"/>
      <c r="C290" s="60"/>
      <c r="D290" s="60"/>
      <c r="E290" s="60"/>
      <c r="F290" s="62">
        <v>2</v>
      </c>
      <c r="G290" s="63" t="s">
        <v>341</v>
      </c>
      <c r="H290" s="40"/>
    </row>
    <row r="291" spans="1:8" ht="25.5">
      <c r="A291" s="17"/>
      <c r="B291" s="17"/>
      <c r="C291" s="60"/>
      <c r="D291" s="60"/>
      <c r="E291" s="60"/>
      <c r="F291" s="62">
        <v>3</v>
      </c>
      <c r="G291" s="63" t="s">
        <v>342</v>
      </c>
      <c r="H291" s="40"/>
    </row>
    <row r="292" spans="1:8" ht="38.25">
      <c r="A292" s="17"/>
      <c r="B292" s="17"/>
      <c r="C292" s="60"/>
      <c r="D292" s="60"/>
      <c r="E292" s="60"/>
      <c r="F292" s="62" t="s">
        <v>329</v>
      </c>
      <c r="G292" s="63" t="s">
        <v>330</v>
      </c>
      <c r="H292" s="40"/>
    </row>
    <row r="293" spans="1:8" ht="12.75" customHeight="1">
      <c r="A293" s="17"/>
      <c r="B293" s="17"/>
      <c r="C293" s="60"/>
      <c r="D293" s="60"/>
      <c r="E293" s="60"/>
      <c r="F293" s="62" t="s">
        <v>331</v>
      </c>
      <c r="G293" s="63" t="s">
        <v>332</v>
      </c>
      <c r="H293" s="40"/>
    </row>
    <row r="294" spans="1:8" ht="27.75" customHeight="1">
      <c r="A294" s="17"/>
      <c r="B294" s="17"/>
      <c r="C294" s="60"/>
      <c r="D294" s="60"/>
      <c r="E294" s="60"/>
      <c r="F294" s="62" t="s">
        <v>333</v>
      </c>
      <c r="G294" s="63" t="s">
        <v>334</v>
      </c>
      <c r="H294" s="40"/>
    </row>
    <row r="295" spans="1:8" ht="12.75" customHeight="1">
      <c r="A295" s="17"/>
      <c r="B295" s="17"/>
      <c r="C295" s="60"/>
      <c r="D295" s="60"/>
      <c r="E295" s="60"/>
      <c r="F295" s="62" t="s">
        <v>335</v>
      </c>
      <c r="G295" s="63" t="s">
        <v>338</v>
      </c>
      <c r="H295" s="40"/>
    </row>
    <row r="296" spans="1:8" ht="12.75" customHeight="1">
      <c r="A296" s="17"/>
      <c r="B296" s="17"/>
      <c r="C296" s="60"/>
      <c r="D296" s="60"/>
      <c r="E296" s="60"/>
      <c r="F296" s="17"/>
      <c r="G296" s="18" t="s">
        <v>207</v>
      </c>
      <c r="H296" s="40"/>
    </row>
    <row r="297" spans="1:8" ht="20.25" customHeight="1">
      <c r="A297" s="17">
        <f>A289+B289</f>
        <v>131</v>
      </c>
      <c r="B297" s="17">
        <v>1</v>
      </c>
      <c r="C297" s="17" t="s">
        <v>343</v>
      </c>
      <c r="D297" s="17">
        <v>7</v>
      </c>
      <c r="E297" s="17" t="s">
        <v>344</v>
      </c>
      <c r="F297" s="30">
        <v>1</v>
      </c>
      <c r="G297" s="37" t="s">
        <v>205</v>
      </c>
      <c r="H297" s="19" t="s">
        <v>219</v>
      </c>
    </row>
    <row r="298" spans="1:8" ht="20.25" customHeight="1">
      <c r="A298" s="17"/>
      <c r="B298" s="17"/>
      <c r="C298" s="17"/>
      <c r="D298" s="17"/>
      <c r="E298" s="17"/>
      <c r="F298" s="30">
        <v>2</v>
      </c>
      <c r="G298" s="37" t="s">
        <v>310</v>
      </c>
      <c r="H298" s="19"/>
    </row>
    <row r="299" spans="1:8" ht="20.25" customHeight="1">
      <c r="A299" s="17"/>
      <c r="B299" s="17"/>
      <c r="C299" s="17"/>
      <c r="D299" s="17"/>
      <c r="E299" s="17"/>
      <c r="F299" s="17"/>
      <c r="G299" s="18" t="s">
        <v>207</v>
      </c>
      <c r="H299" s="19"/>
    </row>
    <row r="300" spans="1:8" ht="12.75" customHeight="1">
      <c r="A300" s="17">
        <f>A297+B297</f>
        <v>132</v>
      </c>
      <c r="B300" s="17">
        <v>1</v>
      </c>
      <c r="C300" s="60" t="s">
        <v>345</v>
      </c>
      <c r="D300" s="60">
        <v>8</v>
      </c>
      <c r="E300" s="60" t="s">
        <v>346</v>
      </c>
      <c r="F300" s="58">
        <v>1</v>
      </c>
      <c r="G300" s="59" t="s">
        <v>347</v>
      </c>
      <c r="H300" s="19" t="s">
        <v>14</v>
      </c>
    </row>
    <row r="301" spans="1:8" ht="12.75" customHeight="1">
      <c r="A301" s="17"/>
      <c r="B301" s="17"/>
      <c r="C301" s="60"/>
      <c r="D301" s="60"/>
      <c r="E301" s="60"/>
      <c r="F301" s="58">
        <v>2</v>
      </c>
      <c r="G301" s="59" t="s">
        <v>348</v>
      </c>
      <c r="H301" s="19"/>
    </row>
    <row r="302" spans="1:8" ht="12.75" customHeight="1">
      <c r="A302" s="17"/>
      <c r="B302" s="17"/>
      <c r="C302" s="60"/>
      <c r="D302" s="60"/>
      <c r="E302" s="60"/>
      <c r="F302" s="58">
        <v>3</v>
      </c>
      <c r="G302" s="59" t="s">
        <v>349</v>
      </c>
      <c r="H302" s="19"/>
    </row>
    <row r="303" spans="1:8" ht="12.75" customHeight="1">
      <c r="A303" s="17"/>
      <c r="B303" s="17"/>
      <c r="C303" s="60"/>
      <c r="D303" s="60"/>
      <c r="E303" s="60"/>
      <c r="F303" s="58">
        <v>4</v>
      </c>
      <c r="G303" s="59" t="s">
        <v>350</v>
      </c>
      <c r="H303" s="19"/>
    </row>
    <row r="304" spans="1:8" ht="12.75" customHeight="1">
      <c r="A304" s="17"/>
      <c r="B304" s="17"/>
      <c r="C304" s="60"/>
      <c r="D304" s="60"/>
      <c r="E304" s="60"/>
      <c r="F304" s="17"/>
      <c r="G304" s="18" t="s">
        <v>207</v>
      </c>
      <c r="H304" s="19"/>
    </row>
    <row r="305" spans="1:8" ht="22.5" customHeight="1">
      <c r="A305" s="17">
        <f>A300+B300</f>
        <v>133</v>
      </c>
      <c r="B305" s="17">
        <v>2</v>
      </c>
      <c r="C305" s="60" t="s">
        <v>351</v>
      </c>
      <c r="D305" s="60">
        <v>8</v>
      </c>
      <c r="E305" s="61" t="s">
        <v>352</v>
      </c>
      <c r="F305" s="58" t="s">
        <v>353</v>
      </c>
      <c r="G305" s="59" t="s">
        <v>354</v>
      </c>
      <c r="H305" s="19" t="s">
        <v>14</v>
      </c>
    </row>
    <row r="306" spans="1:8" ht="22.5" customHeight="1">
      <c r="A306" s="17"/>
      <c r="B306" s="17"/>
      <c r="C306" s="60"/>
      <c r="D306" s="60"/>
      <c r="E306" s="61"/>
      <c r="F306" s="17"/>
      <c r="G306" s="18" t="s">
        <v>207</v>
      </c>
      <c r="H306" s="19"/>
    </row>
    <row r="307" spans="1:8" ht="21.75" customHeight="1">
      <c r="A307" s="17">
        <f>A305+B305</f>
        <v>135</v>
      </c>
      <c r="B307" s="17">
        <v>2</v>
      </c>
      <c r="C307" s="60" t="s">
        <v>355</v>
      </c>
      <c r="D307" s="60">
        <v>8</v>
      </c>
      <c r="E307" s="61" t="s">
        <v>356</v>
      </c>
      <c r="F307" s="58" t="s">
        <v>357</v>
      </c>
      <c r="G307" s="59" t="s">
        <v>358</v>
      </c>
      <c r="H307" s="19" t="s">
        <v>14</v>
      </c>
    </row>
    <row r="308" spans="1:8" ht="21.75" customHeight="1">
      <c r="A308" s="17"/>
      <c r="B308" s="17"/>
      <c r="C308" s="60"/>
      <c r="D308" s="60"/>
      <c r="E308" s="61"/>
      <c r="F308" s="17"/>
      <c r="G308" s="18" t="s">
        <v>207</v>
      </c>
      <c r="H308" s="19"/>
    </row>
    <row r="309" spans="1:8" ht="12.75" customHeight="1">
      <c r="A309" s="26">
        <f>A307+B307</f>
        <v>137</v>
      </c>
      <c r="B309" s="26">
        <v>2</v>
      </c>
      <c r="C309" s="64" t="s">
        <v>359</v>
      </c>
      <c r="D309" s="64">
        <v>8</v>
      </c>
      <c r="E309" s="65" t="s">
        <v>360</v>
      </c>
      <c r="F309" s="58" t="s">
        <v>361</v>
      </c>
      <c r="G309" s="59" t="s">
        <v>362</v>
      </c>
      <c r="H309" s="32" t="s">
        <v>14</v>
      </c>
    </row>
    <row r="310" spans="1:8" ht="13.5">
      <c r="A310" s="26"/>
      <c r="B310" s="26"/>
      <c r="C310" s="64"/>
      <c r="D310" s="64"/>
      <c r="E310" s="65"/>
      <c r="F310" s="26"/>
      <c r="G310" s="27" t="s">
        <v>207</v>
      </c>
      <c r="H310" s="32"/>
    </row>
    <row r="311" spans="1:8" ht="12.75" customHeight="1">
      <c r="A311" s="66" t="s">
        <v>363</v>
      </c>
      <c r="B311" s="66"/>
      <c r="C311" s="66"/>
      <c r="D311" s="66"/>
      <c r="E311" s="66"/>
      <c r="F311" s="66"/>
      <c r="G311" s="66"/>
      <c r="H311" s="66"/>
    </row>
    <row r="312" spans="1:8" ht="12.75" customHeight="1">
      <c r="A312" s="14">
        <f>A309+B309</f>
        <v>139</v>
      </c>
      <c r="B312" s="14">
        <v>1</v>
      </c>
      <c r="C312" s="54" t="s">
        <v>364</v>
      </c>
      <c r="D312" s="54">
        <v>9</v>
      </c>
      <c r="E312" s="54" t="s">
        <v>365</v>
      </c>
      <c r="F312" s="56" t="s">
        <v>366</v>
      </c>
      <c r="G312" s="57" t="s">
        <v>367</v>
      </c>
      <c r="H312" s="36" t="s">
        <v>14</v>
      </c>
    </row>
    <row r="313" spans="1:8" ht="12.75">
      <c r="A313" s="14"/>
      <c r="B313" s="14"/>
      <c r="C313" s="54"/>
      <c r="D313" s="54"/>
      <c r="E313" s="54"/>
      <c r="F313" s="58">
        <v>2</v>
      </c>
      <c r="G313" s="59" t="s">
        <v>368</v>
      </c>
      <c r="H313" s="36"/>
    </row>
    <row r="314" spans="1:8" ht="12.75">
      <c r="A314" s="14"/>
      <c r="B314" s="14"/>
      <c r="C314" s="54"/>
      <c r="D314" s="54"/>
      <c r="E314" s="54"/>
      <c r="F314" s="58">
        <v>3</v>
      </c>
      <c r="G314" s="59" t="s">
        <v>369</v>
      </c>
      <c r="H314" s="36"/>
    </row>
    <row r="315" spans="1:8" ht="12.75">
      <c r="A315" s="14"/>
      <c r="B315" s="14"/>
      <c r="C315" s="54"/>
      <c r="D315" s="54"/>
      <c r="E315" s="54"/>
      <c r="F315" s="17"/>
      <c r="G315" s="18" t="s">
        <v>207</v>
      </c>
      <c r="H315" s="36"/>
    </row>
    <row r="316" spans="1:8" ht="63.75" customHeight="1">
      <c r="A316" s="17">
        <f>A312+B312</f>
        <v>140</v>
      </c>
      <c r="B316" s="17">
        <v>4</v>
      </c>
      <c r="C316" s="17" t="s">
        <v>370</v>
      </c>
      <c r="D316" s="17">
        <v>10</v>
      </c>
      <c r="E316" s="17" t="s">
        <v>371</v>
      </c>
      <c r="F316" s="30" t="s">
        <v>372</v>
      </c>
      <c r="G316" s="37" t="s">
        <v>373</v>
      </c>
      <c r="H316" s="19" t="s">
        <v>14</v>
      </c>
    </row>
    <row r="317" spans="1:8" ht="12.75">
      <c r="A317" s="17"/>
      <c r="B317" s="17"/>
      <c r="C317" s="17"/>
      <c r="D317" s="17"/>
      <c r="E317" s="17"/>
      <c r="F317" s="17"/>
      <c r="G317" s="18" t="s">
        <v>207</v>
      </c>
      <c r="H317" s="19"/>
    </row>
    <row r="318" spans="1:8" ht="12.75" customHeight="1">
      <c r="A318" s="17">
        <f>A316+B316</f>
        <v>144</v>
      </c>
      <c r="B318" s="17">
        <v>1</v>
      </c>
      <c r="C318" s="60" t="s">
        <v>374</v>
      </c>
      <c r="D318" s="60">
        <v>12</v>
      </c>
      <c r="E318" s="60" t="s">
        <v>375</v>
      </c>
      <c r="F318" s="58">
        <v>1</v>
      </c>
      <c r="G318" s="59" t="s">
        <v>376</v>
      </c>
      <c r="H318" s="19" t="s">
        <v>14</v>
      </c>
    </row>
    <row r="319" spans="1:8" ht="38.25">
      <c r="A319" s="17"/>
      <c r="B319" s="17"/>
      <c r="C319" s="60"/>
      <c r="D319" s="60"/>
      <c r="E319" s="60"/>
      <c r="F319" s="58">
        <v>2</v>
      </c>
      <c r="G319" s="59" t="s">
        <v>377</v>
      </c>
      <c r="H319" s="19"/>
    </row>
    <row r="320" spans="1:8" ht="12.75">
      <c r="A320" s="17"/>
      <c r="B320" s="17"/>
      <c r="C320" s="60"/>
      <c r="D320" s="60"/>
      <c r="E320" s="60"/>
      <c r="F320" s="58">
        <v>3</v>
      </c>
      <c r="G320" s="59" t="s">
        <v>378</v>
      </c>
      <c r="H320" s="19"/>
    </row>
    <row r="321" spans="1:8" ht="25.5">
      <c r="A321" s="17"/>
      <c r="B321" s="17"/>
      <c r="C321" s="60"/>
      <c r="D321" s="60"/>
      <c r="E321" s="60"/>
      <c r="F321" s="58">
        <v>4</v>
      </c>
      <c r="G321" s="59" t="s">
        <v>379</v>
      </c>
      <c r="H321" s="19"/>
    </row>
    <row r="322" spans="1:8" ht="12.75">
      <c r="A322" s="17"/>
      <c r="B322" s="17"/>
      <c r="C322" s="60"/>
      <c r="D322" s="60"/>
      <c r="E322" s="60"/>
      <c r="F322" s="58">
        <v>5</v>
      </c>
      <c r="G322" s="59" t="s">
        <v>380</v>
      </c>
      <c r="H322" s="19"/>
    </row>
    <row r="323" spans="1:8" ht="12.75">
      <c r="A323" s="17"/>
      <c r="B323" s="17"/>
      <c r="C323" s="60"/>
      <c r="D323" s="60"/>
      <c r="E323" s="60"/>
      <c r="F323" s="58">
        <v>6</v>
      </c>
      <c r="G323" s="59" t="s">
        <v>381</v>
      </c>
      <c r="H323" s="19"/>
    </row>
    <row r="324" spans="1:8" ht="12.75">
      <c r="A324" s="17"/>
      <c r="B324" s="17"/>
      <c r="C324" s="60"/>
      <c r="D324" s="60"/>
      <c r="E324" s="60"/>
      <c r="F324" s="58">
        <v>7</v>
      </c>
      <c r="G324" s="59" t="s">
        <v>382</v>
      </c>
      <c r="H324" s="19"/>
    </row>
    <row r="325" spans="1:8" ht="12.75">
      <c r="A325" s="17"/>
      <c r="B325" s="17"/>
      <c r="C325" s="60"/>
      <c r="D325" s="60"/>
      <c r="E325" s="60"/>
      <c r="F325" s="17"/>
      <c r="G325" s="18" t="s">
        <v>207</v>
      </c>
      <c r="H325" s="19"/>
    </row>
    <row r="326" spans="1:8" ht="25.5" customHeight="1">
      <c r="A326" s="17">
        <f>A318+B318</f>
        <v>145</v>
      </c>
      <c r="B326" s="17">
        <v>1</v>
      </c>
      <c r="C326" s="60" t="s">
        <v>383</v>
      </c>
      <c r="D326" s="60">
        <v>12</v>
      </c>
      <c r="E326" s="60" t="s">
        <v>384</v>
      </c>
      <c r="F326" s="58" t="s">
        <v>366</v>
      </c>
      <c r="G326" s="59" t="s">
        <v>385</v>
      </c>
      <c r="H326" s="19" t="s">
        <v>14</v>
      </c>
    </row>
    <row r="327" spans="1:8" ht="12.75">
      <c r="A327" s="17"/>
      <c r="B327" s="17"/>
      <c r="C327" s="60"/>
      <c r="D327" s="60"/>
      <c r="E327" s="60"/>
      <c r="F327" s="58" t="s">
        <v>386</v>
      </c>
      <c r="G327" s="59" t="s">
        <v>387</v>
      </c>
      <c r="H327" s="19"/>
    </row>
    <row r="328" spans="1:8" ht="12.75">
      <c r="A328" s="17"/>
      <c r="B328" s="17"/>
      <c r="C328" s="60"/>
      <c r="D328" s="60"/>
      <c r="E328" s="60"/>
      <c r="F328" s="58" t="s">
        <v>301</v>
      </c>
      <c r="G328" s="59" t="s">
        <v>388</v>
      </c>
      <c r="H328" s="19"/>
    </row>
    <row r="329" spans="1:8" ht="12.75">
      <c r="A329" s="17"/>
      <c r="B329" s="17"/>
      <c r="C329" s="60"/>
      <c r="D329" s="60"/>
      <c r="E329" s="60"/>
      <c r="F329" s="17"/>
      <c r="G329" s="18" t="s">
        <v>207</v>
      </c>
      <c r="H329" s="19"/>
    </row>
    <row r="330" spans="1:8" ht="51" customHeight="1">
      <c r="A330" s="17">
        <f>A326+B326</f>
        <v>146</v>
      </c>
      <c r="B330" s="17">
        <v>5</v>
      </c>
      <c r="C330" s="17" t="s">
        <v>389</v>
      </c>
      <c r="D330" s="17">
        <v>13</v>
      </c>
      <c r="E330" s="17" t="s">
        <v>390</v>
      </c>
      <c r="F330" s="30" t="s">
        <v>372</v>
      </c>
      <c r="G330" s="37" t="s">
        <v>391</v>
      </c>
      <c r="H330" s="19" t="s">
        <v>14</v>
      </c>
    </row>
    <row r="331" spans="1:8" ht="12.75">
      <c r="A331" s="17"/>
      <c r="B331" s="17"/>
      <c r="C331" s="17"/>
      <c r="D331" s="17"/>
      <c r="E331" s="17"/>
      <c r="F331" s="17"/>
      <c r="G331" s="18" t="s">
        <v>207</v>
      </c>
      <c r="H331" s="19"/>
    </row>
    <row r="332" spans="1:8" ht="38.25" customHeight="1">
      <c r="A332" s="17">
        <f>A330+B330</f>
        <v>151</v>
      </c>
      <c r="B332" s="17">
        <v>1</v>
      </c>
      <c r="C332" s="17" t="s">
        <v>392</v>
      </c>
      <c r="D332" s="17">
        <v>13</v>
      </c>
      <c r="E332" s="17" t="s">
        <v>393</v>
      </c>
      <c r="F332" s="30" t="s">
        <v>366</v>
      </c>
      <c r="G332" s="37" t="s">
        <v>394</v>
      </c>
      <c r="H332" s="19" t="s">
        <v>219</v>
      </c>
    </row>
    <row r="333" spans="1:8" ht="51">
      <c r="A333" s="17"/>
      <c r="B333" s="17"/>
      <c r="C333" s="17"/>
      <c r="D333" s="17"/>
      <c r="E333" s="17"/>
      <c r="F333" s="30" t="s">
        <v>386</v>
      </c>
      <c r="G333" s="37" t="s">
        <v>395</v>
      </c>
      <c r="H333" s="19"/>
    </row>
    <row r="334" spans="1:8" ht="12.75">
      <c r="A334" s="17"/>
      <c r="B334" s="17"/>
      <c r="C334" s="17"/>
      <c r="D334" s="17"/>
      <c r="E334" s="17"/>
      <c r="F334" s="17"/>
      <c r="G334" s="18" t="s">
        <v>207</v>
      </c>
      <c r="H334" s="19"/>
    </row>
    <row r="335" spans="1:8" ht="76.5" customHeight="1">
      <c r="A335" s="17">
        <f>A332+B332</f>
        <v>152</v>
      </c>
      <c r="B335" s="17">
        <v>1</v>
      </c>
      <c r="C335" s="17" t="s">
        <v>396</v>
      </c>
      <c r="D335" s="17">
        <v>13</v>
      </c>
      <c r="E335" s="17" t="s">
        <v>393</v>
      </c>
      <c r="F335" s="38" t="s">
        <v>366</v>
      </c>
      <c r="G335" s="39" t="s">
        <v>397</v>
      </c>
      <c r="H335" s="40" t="s">
        <v>214</v>
      </c>
    </row>
    <row r="336" spans="1:8" ht="12.75">
      <c r="A336" s="17"/>
      <c r="B336" s="17"/>
      <c r="C336" s="17"/>
      <c r="D336" s="17"/>
      <c r="E336" s="17"/>
      <c r="F336" s="38" t="s">
        <v>386</v>
      </c>
      <c r="G336" s="39" t="s">
        <v>398</v>
      </c>
      <c r="H336" s="40"/>
    </row>
    <row r="337" spans="1:8" ht="12.75">
      <c r="A337" s="17"/>
      <c r="B337" s="17"/>
      <c r="C337" s="17"/>
      <c r="D337" s="17"/>
      <c r="E337" s="17"/>
      <c r="F337" s="17"/>
      <c r="G337" s="18" t="s">
        <v>207</v>
      </c>
      <c r="H337" s="40"/>
    </row>
    <row r="338" spans="1:8" ht="12.75" customHeight="1">
      <c r="A338" s="22">
        <f>A335+B335</f>
        <v>153</v>
      </c>
      <c r="B338" s="22">
        <v>1</v>
      </c>
      <c r="C338" s="67" t="s">
        <v>399</v>
      </c>
      <c r="D338" s="67">
        <v>14</v>
      </c>
      <c r="E338" s="67" t="s">
        <v>400</v>
      </c>
      <c r="F338" s="62" t="s">
        <v>366</v>
      </c>
      <c r="G338" s="63" t="s">
        <v>401</v>
      </c>
      <c r="H338" s="19" t="s">
        <v>14</v>
      </c>
    </row>
    <row r="339" spans="1:8" ht="12.75" customHeight="1">
      <c r="A339" s="22"/>
      <c r="B339" s="22"/>
      <c r="C339" s="67"/>
      <c r="D339" s="67"/>
      <c r="E339" s="67"/>
      <c r="F339" s="62" t="s">
        <v>386</v>
      </c>
      <c r="G339" s="63" t="s">
        <v>402</v>
      </c>
      <c r="H339" s="19"/>
    </row>
    <row r="340" spans="1:8" ht="12.75">
      <c r="A340" s="22"/>
      <c r="B340" s="22"/>
      <c r="C340" s="67"/>
      <c r="D340" s="67"/>
      <c r="E340" s="67"/>
      <c r="F340" s="62" t="s">
        <v>301</v>
      </c>
      <c r="G340" s="63" t="s">
        <v>403</v>
      </c>
      <c r="H340" s="19"/>
    </row>
    <row r="341" spans="1:8" ht="12.75">
      <c r="A341" s="22"/>
      <c r="B341" s="22"/>
      <c r="C341" s="67"/>
      <c r="D341" s="67"/>
      <c r="E341" s="67"/>
      <c r="F341" s="22"/>
      <c r="G341" s="23" t="s">
        <v>207</v>
      </c>
      <c r="H341" s="19"/>
    </row>
    <row r="342" spans="1:8" ht="31.5" customHeight="1">
      <c r="A342" s="22">
        <f>A338+B338</f>
        <v>154</v>
      </c>
      <c r="B342" s="17">
        <v>1</v>
      </c>
      <c r="C342" s="60" t="s">
        <v>404</v>
      </c>
      <c r="D342" s="60">
        <v>15</v>
      </c>
      <c r="E342" s="60" t="s">
        <v>405</v>
      </c>
      <c r="F342" s="58" t="s">
        <v>366</v>
      </c>
      <c r="G342" s="59" t="s">
        <v>205</v>
      </c>
      <c r="H342" s="17" t="s">
        <v>406</v>
      </c>
    </row>
    <row r="343" spans="1:8" ht="31.5" customHeight="1">
      <c r="A343" s="22"/>
      <c r="B343" s="17"/>
      <c r="C343" s="60"/>
      <c r="D343" s="60"/>
      <c r="E343" s="60"/>
      <c r="F343" s="58" t="s">
        <v>386</v>
      </c>
      <c r="G343" s="59" t="s">
        <v>310</v>
      </c>
      <c r="H343" s="17"/>
    </row>
    <row r="344" spans="1:8" ht="31.5" customHeight="1">
      <c r="A344" s="22"/>
      <c r="B344" s="17"/>
      <c r="C344" s="60"/>
      <c r="D344" s="60"/>
      <c r="E344" s="60"/>
      <c r="F344" s="17"/>
      <c r="G344" s="18" t="s">
        <v>207</v>
      </c>
      <c r="H344" s="17"/>
    </row>
    <row r="345" spans="1:8" ht="12.75" customHeight="1">
      <c r="A345" s="22">
        <f>A342+B342</f>
        <v>155</v>
      </c>
      <c r="B345" s="17">
        <v>1</v>
      </c>
      <c r="C345" s="60" t="s">
        <v>407</v>
      </c>
      <c r="D345" s="60">
        <v>15</v>
      </c>
      <c r="E345" s="60" t="s">
        <v>408</v>
      </c>
      <c r="F345" s="58" t="s">
        <v>366</v>
      </c>
      <c r="G345" s="59" t="s">
        <v>409</v>
      </c>
      <c r="H345" s="26" t="s">
        <v>406</v>
      </c>
    </row>
    <row r="346" spans="1:8" ht="12.75" customHeight="1">
      <c r="A346" s="22"/>
      <c r="B346" s="17"/>
      <c r="C346" s="60"/>
      <c r="D346" s="60"/>
      <c r="E346" s="60"/>
      <c r="F346" s="58" t="s">
        <v>386</v>
      </c>
      <c r="G346" s="59" t="s">
        <v>410</v>
      </c>
      <c r="H346" s="26"/>
    </row>
    <row r="347" spans="1:8" ht="25.5">
      <c r="A347" s="22"/>
      <c r="B347" s="17"/>
      <c r="C347" s="60"/>
      <c r="D347" s="60"/>
      <c r="E347" s="60"/>
      <c r="F347" s="58" t="s">
        <v>301</v>
      </c>
      <c r="G347" s="59" t="s">
        <v>411</v>
      </c>
      <c r="H347" s="26"/>
    </row>
    <row r="348" spans="1:8" ht="12.75">
      <c r="A348" s="22"/>
      <c r="B348" s="17"/>
      <c r="C348" s="60"/>
      <c r="D348" s="60"/>
      <c r="E348" s="60"/>
      <c r="F348" s="17"/>
      <c r="G348" s="18" t="s">
        <v>207</v>
      </c>
      <c r="H348" s="26"/>
    </row>
    <row r="349" spans="1:8" ht="12.75" customHeight="1">
      <c r="A349" s="22">
        <f>A345+B345</f>
        <v>156</v>
      </c>
      <c r="B349" s="17">
        <v>1</v>
      </c>
      <c r="C349" s="60" t="s">
        <v>412</v>
      </c>
      <c r="D349" s="60">
        <v>15</v>
      </c>
      <c r="E349" s="60" t="s">
        <v>413</v>
      </c>
      <c r="F349" s="58" t="s">
        <v>115</v>
      </c>
      <c r="G349" s="59" t="s">
        <v>413</v>
      </c>
      <c r="H349" s="43" t="s">
        <v>406</v>
      </c>
    </row>
    <row r="350" spans="1:8" ht="12.75">
      <c r="A350" s="22"/>
      <c r="B350" s="17"/>
      <c r="C350" s="60"/>
      <c r="D350" s="60"/>
      <c r="E350" s="60"/>
      <c r="F350" s="17"/>
      <c r="G350" s="18" t="s">
        <v>207</v>
      </c>
      <c r="H350" s="43"/>
    </row>
    <row r="351" spans="1:8" ht="12.75" customHeight="1">
      <c r="A351" s="22">
        <f>A349+B349</f>
        <v>157</v>
      </c>
      <c r="B351" s="17">
        <v>2</v>
      </c>
      <c r="C351" s="60" t="s">
        <v>414</v>
      </c>
      <c r="D351" s="60">
        <v>15</v>
      </c>
      <c r="E351" s="60" t="s">
        <v>415</v>
      </c>
      <c r="F351" s="58" t="s">
        <v>416</v>
      </c>
      <c r="G351" s="59" t="s">
        <v>417</v>
      </c>
      <c r="H351" s="43" t="s">
        <v>406</v>
      </c>
    </row>
    <row r="352" spans="1:8" ht="12.75" customHeight="1">
      <c r="A352" s="22"/>
      <c r="B352" s="17"/>
      <c r="C352" s="60"/>
      <c r="D352" s="60"/>
      <c r="E352" s="60"/>
      <c r="F352" s="17"/>
      <c r="G352" s="18" t="s">
        <v>207</v>
      </c>
      <c r="H352" s="43"/>
    </row>
    <row r="353" spans="1:8" ht="16.5" customHeight="1">
      <c r="A353" s="22">
        <f>A351+B351</f>
        <v>159</v>
      </c>
      <c r="B353" s="17">
        <v>1</v>
      </c>
      <c r="C353" s="60" t="s">
        <v>418</v>
      </c>
      <c r="D353" s="60">
        <v>16</v>
      </c>
      <c r="E353" s="60" t="s">
        <v>419</v>
      </c>
      <c r="F353" s="58" t="s">
        <v>366</v>
      </c>
      <c r="G353" s="59" t="s">
        <v>420</v>
      </c>
      <c r="H353" s="43" t="s">
        <v>406</v>
      </c>
    </row>
    <row r="354" spans="1:8" ht="16.5" customHeight="1">
      <c r="A354" s="22"/>
      <c r="B354" s="17"/>
      <c r="C354" s="60"/>
      <c r="D354" s="60"/>
      <c r="E354" s="60"/>
      <c r="F354" s="58" t="s">
        <v>386</v>
      </c>
      <c r="G354" s="59" t="s">
        <v>421</v>
      </c>
      <c r="H354" s="43"/>
    </row>
    <row r="355" spans="1:8" ht="16.5" customHeight="1">
      <c r="A355" s="22"/>
      <c r="B355" s="17"/>
      <c r="C355" s="60"/>
      <c r="D355" s="60"/>
      <c r="E355" s="60"/>
      <c r="F355" s="58" t="s">
        <v>301</v>
      </c>
      <c r="G355" s="59" t="s">
        <v>422</v>
      </c>
      <c r="H355" s="43"/>
    </row>
    <row r="356" spans="1:8" ht="16.5" customHeight="1">
      <c r="A356" s="22"/>
      <c r="B356" s="17"/>
      <c r="C356" s="60"/>
      <c r="D356" s="60"/>
      <c r="E356" s="60"/>
      <c r="F356" s="58" t="s">
        <v>329</v>
      </c>
      <c r="G356" s="59" t="s">
        <v>423</v>
      </c>
      <c r="H356" s="43"/>
    </row>
    <row r="357" spans="1:8" ht="16.5" customHeight="1">
      <c r="A357" s="22"/>
      <c r="B357" s="17"/>
      <c r="C357" s="60"/>
      <c r="D357" s="60"/>
      <c r="E357" s="60"/>
      <c r="F357" s="17"/>
      <c r="G357" s="18" t="s">
        <v>207</v>
      </c>
      <c r="H357" s="43"/>
    </row>
    <row r="358" spans="1:8" ht="12.75" customHeight="1">
      <c r="A358" s="22">
        <f>A353+B353</f>
        <v>160</v>
      </c>
      <c r="B358" s="17">
        <v>1</v>
      </c>
      <c r="C358" s="60" t="s">
        <v>424</v>
      </c>
      <c r="D358" s="60">
        <v>16</v>
      </c>
      <c r="E358" s="60" t="s">
        <v>425</v>
      </c>
      <c r="F358" s="58" t="s">
        <v>115</v>
      </c>
      <c r="G358" s="59" t="s">
        <v>420</v>
      </c>
      <c r="H358" s="43" t="s">
        <v>406</v>
      </c>
    </row>
    <row r="359" spans="1:8" ht="12.75" customHeight="1">
      <c r="A359" s="22"/>
      <c r="B359" s="17"/>
      <c r="C359" s="60"/>
      <c r="D359" s="60"/>
      <c r="E359" s="60"/>
      <c r="F359" s="17"/>
      <c r="G359" s="18" t="s">
        <v>207</v>
      </c>
      <c r="H359" s="43"/>
    </row>
    <row r="360" spans="1:8" ht="12.75" customHeight="1">
      <c r="A360" s="22">
        <f>A358+B358</f>
        <v>161</v>
      </c>
      <c r="B360" s="17">
        <v>2</v>
      </c>
      <c r="C360" s="60" t="s">
        <v>426</v>
      </c>
      <c r="D360" s="60">
        <v>16</v>
      </c>
      <c r="E360" s="60" t="s">
        <v>421</v>
      </c>
      <c r="F360" s="58" t="s">
        <v>416</v>
      </c>
      <c r="G360" s="59" t="s">
        <v>427</v>
      </c>
      <c r="H360" s="43" t="s">
        <v>406</v>
      </c>
    </row>
    <row r="361" spans="1:8" ht="12.75" customHeight="1">
      <c r="A361" s="22"/>
      <c r="B361" s="17"/>
      <c r="C361" s="60"/>
      <c r="D361" s="60"/>
      <c r="E361" s="60"/>
      <c r="F361" s="17"/>
      <c r="G361" s="18" t="s">
        <v>207</v>
      </c>
      <c r="H361" s="43"/>
    </row>
    <row r="362" spans="1:8" ht="12.75" customHeight="1">
      <c r="A362" s="22">
        <f>A360+B360</f>
        <v>163</v>
      </c>
      <c r="B362" s="17">
        <v>2</v>
      </c>
      <c r="C362" s="60" t="s">
        <v>428</v>
      </c>
      <c r="D362" s="60">
        <v>16</v>
      </c>
      <c r="E362" s="60" t="s">
        <v>422</v>
      </c>
      <c r="F362" s="58" t="s">
        <v>429</v>
      </c>
      <c r="G362" s="59" t="s">
        <v>422</v>
      </c>
      <c r="H362" s="43" t="s">
        <v>406</v>
      </c>
    </row>
    <row r="363" spans="1:8" ht="12.75" customHeight="1">
      <c r="A363" s="22"/>
      <c r="B363" s="17"/>
      <c r="C363" s="60"/>
      <c r="D363" s="60"/>
      <c r="E363" s="60"/>
      <c r="F363" s="17"/>
      <c r="G363" s="18" t="s">
        <v>207</v>
      </c>
      <c r="H363" s="43"/>
    </row>
    <row r="364" spans="1:8" ht="22.5" customHeight="1">
      <c r="A364" s="22">
        <f>A362+B362</f>
        <v>165</v>
      </c>
      <c r="B364" s="17">
        <v>1</v>
      </c>
      <c r="C364" s="60" t="s">
        <v>430</v>
      </c>
      <c r="D364" s="60">
        <v>17</v>
      </c>
      <c r="E364" s="60" t="s">
        <v>431</v>
      </c>
      <c r="F364" s="58" t="s">
        <v>366</v>
      </c>
      <c r="G364" s="59" t="s">
        <v>205</v>
      </c>
      <c r="H364" s="43" t="s">
        <v>406</v>
      </c>
    </row>
    <row r="365" spans="1:8" ht="22.5" customHeight="1">
      <c r="A365" s="22"/>
      <c r="B365" s="17"/>
      <c r="C365" s="60"/>
      <c r="D365" s="60"/>
      <c r="E365" s="60"/>
      <c r="F365" s="58" t="s">
        <v>386</v>
      </c>
      <c r="G365" s="59" t="s">
        <v>310</v>
      </c>
      <c r="H365" s="43"/>
    </row>
    <row r="366" spans="1:8" ht="22.5" customHeight="1">
      <c r="A366" s="22"/>
      <c r="B366" s="17"/>
      <c r="C366" s="60"/>
      <c r="D366" s="60"/>
      <c r="E366" s="60"/>
      <c r="F366" s="17"/>
      <c r="G366" s="18" t="s">
        <v>207</v>
      </c>
      <c r="H366" s="43"/>
    </row>
    <row r="367" spans="1:8" ht="12.75" customHeight="1">
      <c r="A367" s="22">
        <f>A364+B364</f>
        <v>166</v>
      </c>
      <c r="B367" s="17">
        <v>1</v>
      </c>
      <c r="C367" s="60" t="s">
        <v>432</v>
      </c>
      <c r="D367" s="60">
        <v>17</v>
      </c>
      <c r="E367" s="60" t="s">
        <v>433</v>
      </c>
      <c r="F367" s="58" t="s">
        <v>366</v>
      </c>
      <c r="G367" s="59" t="s">
        <v>434</v>
      </c>
      <c r="H367" s="43" t="s">
        <v>406</v>
      </c>
    </row>
    <row r="368" spans="1:8" ht="12.75" customHeight="1">
      <c r="A368" s="22"/>
      <c r="B368" s="17"/>
      <c r="C368" s="60"/>
      <c r="D368" s="60"/>
      <c r="E368" s="60"/>
      <c r="F368" s="58" t="s">
        <v>386</v>
      </c>
      <c r="G368" s="59" t="s">
        <v>435</v>
      </c>
      <c r="H368" s="43"/>
    </row>
    <row r="369" spans="1:8" ht="12.75" customHeight="1">
      <c r="A369" s="22"/>
      <c r="B369" s="17"/>
      <c r="C369" s="60"/>
      <c r="D369" s="60"/>
      <c r="E369" s="60"/>
      <c r="F369" s="17"/>
      <c r="G369" s="18" t="s">
        <v>207</v>
      </c>
      <c r="H369" s="43"/>
    </row>
    <row r="370" spans="1:8" ht="12.75" customHeight="1">
      <c r="A370" s="22">
        <f>A367+B367</f>
        <v>167</v>
      </c>
      <c r="B370" s="17">
        <v>1</v>
      </c>
      <c r="C370" s="60" t="s">
        <v>436</v>
      </c>
      <c r="D370" s="60">
        <v>17</v>
      </c>
      <c r="E370" s="60" t="s">
        <v>434</v>
      </c>
      <c r="F370" s="58" t="s">
        <v>437</v>
      </c>
      <c r="G370" s="59" t="s">
        <v>438</v>
      </c>
      <c r="H370" s="43" t="s">
        <v>406</v>
      </c>
    </row>
    <row r="371" spans="1:8" ht="12.75" customHeight="1">
      <c r="A371" s="22"/>
      <c r="B371" s="17"/>
      <c r="C371" s="60"/>
      <c r="D371" s="60"/>
      <c r="E371" s="60"/>
      <c r="F371" s="17"/>
      <c r="G371" s="18" t="s">
        <v>207</v>
      </c>
      <c r="H371" s="43"/>
    </row>
    <row r="372" spans="1:8" ht="12.75" customHeight="1">
      <c r="A372" s="17">
        <f>A370+B370</f>
        <v>168</v>
      </c>
      <c r="B372" s="17">
        <v>1</v>
      </c>
      <c r="C372" s="17" t="s">
        <v>439</v>
      </c>
      <c r="D372" s="17">
        <v>18</v>
      </c>
      <c r="E372" s="17" t="s">
        <v>440</v>
      </c>
      <c r="F372" s="30" t="s">
        <v>366</v>
      </c>
      <c r="G372" s="37" t="s">
        <v>441</v>
      </c>
      <c r="H372" s="43" t="s">
        <v>406</v>
      </c>
    </row>
    <row r="373" spans="1:8" ht="12.75" customHeight="1">
      <c r="A373" s="17"/>
      <c r="B373" s="17"/>
      <c r="C373" s="17"/>
      <c r="D373" s="17"/>
      <c r="E373" s="17"/>
      <c r="F373" s="30" t="s">
        <v>386</v>
      </c>
      <c r="G373" s="37" t="s">
        <v>442</v>
      </c>
      <c r="H373" s="43"/>
    </row>
    <row r="374" spans="1:8" ht="12.75" customHeight="1">
      <c r="A374" s="17"/>
      <c r="B374" s="17"/>
      <c r="C374" s="17"/>
      <c r="D374" s="17"/>
      <c r="E374" s="17"/>
      <c r="F374" s="30" t="s">
        <v>301</v>
      </c>
      <c r="G374" s="37" t="s">
        <v>443</v>
      </c>
      <c r="H374" s="43"/>
    </row>
    <row r="375" spans="1:8" ht="12.75" customHeight="1">
      <c r="A375" s="17"/>
      <c r="B375" s="17"/>
      <c r="C375" s="17"/>
      <c r="D375" s="17"/>
      <c r="E375" s="17"/>
      <c r="F375" s="30" t="s">
        <v>329</v>
      </c>
      <c r="G375" s="37" t="s">
        <v>444</v>
      </c>
      <c r="H375" s="43"/>
    </row>
    <row r="376" spans="1:8" ht="12.75" customHeight="1">
      <c r="A376" s="17"/>
      <c r="B376" s="17"/>
      <c r="C376" s="17"/>
      <c r="D376" s="17"/>
      <c r="E376" s="17"/>
      <c r="F376" s="17"/>
      <c r="G376" s="18" t="s">
        <v>207</v>
      </c>
      <c r="H376" s="43"/>
    </row>
    <row r="377" spans="1:8" ht="12.75" customHeight="1">
      <c r="A377" s="17">
        <f>A372+B372</f>
        <v>169</v>
      </c>
      <c r="B377" s="17">
        <v>1</v>
      </c>
      <c r="C377" s="17" t="s">
        <v>445</v>
      </c>
      <c r="D377" s="17">
        <v>18</v>
      </c>
      <c r="E377" s="17" t="s">
        <v>441</v>
      </c>
      <c r="F377" s="30" t="s">
        <v>115</v>
      </c>
      <c r="G377" s="37" t="s">
        <v>441</v>
      </c>
      <c r="H377" s="43" t="s">
        <v>406</v>
      </c>
    </row>
    <row r="378" spans="1:8" ht="12.75" customHeight="1">
      <c r="A378" s="17"/>
      <c r="B378" s="17"/>
      <c r="C378" s="17"/>
      <c r="D378" s="17"/>
      <c r="E378" s="17"/>
      <c r="F378" s="17"/>
      <c r="G378" s="18" t="s">
        <v>207</v>
      </c>
      <c r="H378" s="43"/>
    </row>
    <row r="379" spans="1:8" ht="12.75" customHeight="1">
      <c r="A379" s="17">
        <f>A377+B377</f>
        <v>170</v>
      </c>
      <c r="B379" s="17">
        <v>2</v>
      </c>
      <c r="C379" s="17" t="s">
        <v>446</v>
      </c>
      <c r="D379" s="17">
        <v>18</v>
      </c>
      <c r="E379" s="17" t="s">
        <v>447</v>
      </c>
      <c r="F379" s="30" t="s">
        <v>416</v>
      </c>
      <c r="G379" s="37" t="s">
        <v>448</v>
      </c>
      <c r="H379" s="43" t="s">
        <v>406</v>
      </c>
    </row>
    <row r="380" spans="1:8" ht="12.75" customHeight="1">
      <c r="A380" s="17"/>
      <c r="B380" s="17"/>
      <c r="C380" s="17"/>
      <c r="D380" s="17"/>
      <c r="E380" s="17"/>
      <c r="F380" s="17"/>
      <c r="G380" s="18" t="s">
        <v>207</v>
      </c>
      <c r="H380" s="43"/>
    </row>
    <row r="381" spans="1:8" ht="12.75" customHeight="1">
      <c r="A381" s="17">
        <f>A379+B379</f>
        <v>172</v>
      </c>
      <c r="B381" s="17">
        <v>2</v>
      </c>
      <c r="C381" s="17" t="s">
        <v>449</v>
      </c>
      <c r="D381" s="17">
        <v>18</v>
      </c>
      <c r="E381" s="17" t="s">
        <v>443</v>
      </c>
      <c r="F381" s="30" t="s">
        <v>429</v>
      </c>
      <c r="G381" s="37" t="s">
        <v>443</v>
      </c>
      <c r="H381" s="43" t="s">
        <v>406</v>
      </c>
    </row>
    <row r="382" spans="1:8" ht="12.75" customHeight="1">
      <c r="A382" s="17"/>
      <c r="B382" s="17"/>
      <c r="C382" s="17"/>
      <c r="D382" s="17"/>
      <c r="E382" s="17"/>
      <c r="F382" s="17"/>
      <c r="G382" s="18" t="s">
        <v>207</v>
      </c>
      <c r="H382" s="43"/>
    </row>
    <row r="383" spans="1:8" ht="12.75" customHeight="1">
      <c r="A383" s="22">
        <f>A381+B381</f>
        <v>174</v>
      </c>
      <c r="B383" s="22">
        <v>1</v>
      </c>
      <c r="C383" s="67" t="s">
        <v>450</v>
      </c>
      <c r="D383" s="67">
        <v>19</v>
      </c>
      <c r="E383" s="67" t="s">
        <v>451</v>
      </c>
      <c r="F383" s="62" t="s">
        <v>366</v>
      </c>
      <c r="G383" s="63" t="s">
        <v>205</v>
      </c>
      <c r="H383" s="19" t="s">
        <v>214</v>
      </c>
    </row>
    <row r="384" spans="1:8" ht="12.75">
      <c r="A384" s="22"/>
      <c r="B384" s="22"/>
      <c r="C384" s="67"/>
      <c r="D384" s="67"/>
      <c r="E384" s="67"/>
      <c r="F384" s="62" t="s">
        <v>386</v>
      </c>
      <c r="G384" s="63" t="s">
        <v>310</v>
      </c>
      <c r="H384" s="19"/>
    </row>
    <row r="385" spans="1:8" ht="12.75">
      <c r="A385" s="22"/>
      <c r="B385" s="22"/>
      <c r="C385" s="67"/>
      <c r="D385" s="67"/>
      <c r="E385" s="67"/>
      <c r="F385" s="22"/>
      <c r="G385" s="23" t="s">
        <v>207</v>
      </c>
      <c r="H385" s="19"/>
    </row>
    <row r="386" spans="1:8" ht="12.75" customHeight="1">
      <c r="A386" s="22">
        <f>A383+B383</f>
        <v>175</v>
      </c>
      <c r="B386" s="17">
        <v>1</v>
      </c>
      <c r="C386" s="60" t="s">
        <v>452</v>
      </c>
      <c r="D386" s="60">
        <v>20</v>
      </c>
      <c r="E386" s="60" t="s">
        <v>453</v>
      </c>
      <c r="F386" s="58" t="s">
        <v>366</v>
      </c>
      <c r="G386" s="68" t="s">
        <v>454</v>
      </c>
      <c r="H386" s="19" t="s">
        <v>271</v>
      </c>
    </row>
    <row r="387" spans="1:8" ht="25.5">
      <c r="A387" s="22"/>
      <c r="B387" s="17"/>
      <c r="C387" s="60"/>
      <c r="D387" s="60"/>
      <c r="E387" s="60"/>
      <c r="F387" s="58" t="s">
        <v>386</v>
      </c>
      <c r="G387" s="68" t="s">
        <v>455</v>
      </c>
      <c r="H387" s="19"/>
    </row>
    <row r="388" spans="1:8" ht="25.5">
      <c r="A388" s="22"/>
      <c r="B388" s="17"/>
      <c r="C388" s="60"/>
      <c r="D388" s="60"/>
      <c r="E388" s="60"/>
      <c r="F388" s="58" t="s">
        <v>301</v>
      </c>
      <c r="G388" s="68" t="s">
        <v>456</v>
      </c>
      <c r="H388" s="19"/>
    </row>
    <row r="389" spans="1:8" ht="12.75">
      <c r="A389" s="22"/>
      <c r="B389" s="17"/>
      <c r="C389" s="60"/>
      <c r="D389" s="60"/>
      <c r="E389" s="60"/>
      <c r="F389" s="17"/>
      <c r="G389" s="42" t="s">
        <v>207</v>
      </c>
      <c r="H389" s="19"/>
    </row>
    <row r="390" spans="1:8" ht="12.75" customHeight="1">
      <c r="A390" s="22">
        <f>A386+B386</f>
        <v>176</v>
      </c>
      <c r="B390" s="69">
        <v>1</v>
      </c>
      <c r="C390" s="70" t="s">
        <v>457</v>
      </c>
      <c r="D390" s="70">
        <v>21</v>
      </c>
      <c r="E390" s="70" t="s">
        <v>458</v>
      </c>
      <c r="F390" s="71" t="s">
        <v>366</v>
      </c>
      <c r="G390" s="72" t="s">
        <v>205</v>
      </c>
      <c r="H390" s="19" t="s">
        <v>271</v>
      </c>
    </row>
    <row r="391" spans="1:8" ht="12.75">
      <c r="A391" s="22"/>
      <c r="B391" s="69"/>
      <c r="C391" s="70"/>
      <c r="D391" s="70"/>
      <c r="E391" s="70"/>
      <c r="F391" s="71" t="s">
        <v>386</v>
      </c>
      <c r="G391" s="72" t="s">
        <v>310</v>
      </c>
      <c r="H391" s="19"/>
    </row>
    <row r="392" spans="1:8" ht="12.75">
      <c r="A392" s="22"/>
      <c r="B392" s="69"/>
      <c r="C392" s="70"/>
      <c r="D392" s="70"/>
      <c r="E392" s="70"/>
      <c r="F392" s="69"/>
      <c r="G392" s="73" t="s">
        <v>207</v>
      </c>
      <c r="H392" s="19"/>
    </row>
    <row r="393" spans="1:8" ht="25.5" customHeight="1">
      <c r="A393" s="22">
        <f>A390+B390</f>
        <v>177</v>
      </c>
      <c r="B393" s="69">
        <v>1</v>
      </c>
      <c r="C393" s="70" t="s">
        <v>459</v>
      </c>
      <c r="D393" s="70">
        <v>22</v>
      </c>
      <c r="E393" s="70" t="s">
        <v>460</v>
      </c>
      <c r="F393" s="71" t="s">
        <v>366</v>
      </c>
      <c r="G393" s="72" t="s">
        <v>461</v>
      </c>
      <c r="H393" s="19" t="s">
        <v>271</v>
      </c>
    </row>
    <row r="394" spans="1:8" ht="25.5">
      <c r="A394" s="22"/>
      <c r="B394" s="69"/>
      <c r="C394" s="70"/>
      <c r="D394" s="70"/>
      <c r="E394" s="70"/>
      <c r="F394" s="71" t="s">
        <v>386</v>
      </c>
      <c r="G394" s="72" t="s">
        <v>462</v>
      </c>
      <c r="H394" s="19"/>
    </row>
    <row r="395" spans="1:8" ht="25.5">
      <c r="A395" s="22"/>
      <c r="B395" s="69"/>
      <c r="C395" s="70"/>
      <c r="D395" s="70"/>
      <c r="E395" s="70"/>
      <c r="F395" s="71" t="s">
        <v>301</v>
      </c>
      <c r="G395" s="72" t="s">
        <v>463</v>
      </c>
      <c r="H395" s="19"/>
    </row>
    <row r="396" spans="1:8" ht="38.25">
      <c r="A396" s="22"/>
      <c r="B396" s="69"/>
      <c r="C396" s="70"/>
      <c r="D396" s="70"/>
      <c r="E396" s="70"/>
      <c r="F396" s="71" t="s">
        <v>329</v>
      </c>
      <c r="G396" s="72" t="s">
        <v>464</v>
      </c>
      <c r="H396" s="19"/>
    </row>
    <row r="397" spans="1:8" ht="38.25">
      <c r="A397" s="22"/>
      <c r="B397" s="69"/>
      <c r="C397" s="70"/>
      <c r="D397" s="70"/>
      <c r="E397" s="70"/>
      <c r="F397" s="71" t="s">
        <v>331</v>
      </c>
      <c r="G397" s="72" t="s">
        <v>465</v>
      </c>
      <c r="H397" s="19"/>
    </row>
    <row r="398" spans="1:8" ht="38.25">
      <c r="A398" s="22"/>
      <c r="B398" s="69"/>
      <c r="C398" s="70"/>
      <c r="D398" s="70"/>
      <c r="E398" s="70"/>
      <c r="F398" s="71" t="s">
        <v>333</v>
      </c>
      <c r="G398" s="72" t="s">
        <v>466</v>
      </c>
      <c r="H398" s="19"/>
    </row>
    <row r="399" spans="1:8" ht="38.25">
      <c r="A399" s="22"/>
      <c r="B399" s="69"/>
      <c r="C399" s="70"/>
      <c r="D399" s="70"/>
      <c r="E399" s="70"/>
      <c r="F399" s="71" t="s">
        <v>335</v>
      </c>
      <c r="G399" s="72" t="s">
        <v>467</v>
      </c>
      <c r="H399" s="19"/>
    </row>
    <row r="400" spans="1:8" ht="12.75">
      <c r="A400" s="22"/>
      <c r="B400" s="69"/>
      <c r="C400" s="70"/>
      <c r="D400" s="70"/>
      <c r="E400" s="70"/>
      <c r="F400" s="71" t="s">
        <v>337</v>
      </c>
      <c r="G400" s="72" t="s">
        <v>468</v>
      </c>
      <c r="H400" s="19"/>
    </row>
    <row r="401" spans="1:8" ht="12.75">
      <c r="A401" s="22"/>
      <c r="B401" s="69"/>
      <c r="C401" s="70"/>
      <c r="D401" s="70"/>
      <c r="E401" s="70"/>
      <c r="F401" s="69"/>
      <c r="G401" s="73" t="s">
        <v>207</v>
      </c>
      <c r="H401" s="19"/>
    </row>
    <row r="402" spans="1:8" ht="24" customHeight="1">
      <c r="A402" s="22">
        <f>A393+B393</f>
        <v>178</v>
      </c>
      <c r="B402" s="22">
        <v>1</v>
      </c>
      <c r="C402" s="67" t="s">
        <v>469</v>
      </c>
      <c r="D402" s="67">
        <v>24</v>
      </c>
      <c r="E402" s="67" t="s">
        <v>470</v>
      </c>
      <c r="F402" s="62" t="s">
        <v>366</v>
      </c>
      <c r="G402" s="63" t="s">
        <v>205</v>
      </c>
      <c r="H402" s="19" t="s">
        <v>14</v>
      </c>
    </row>
    <row r="403" spans="1:8" ht="24" customHeight="1">
      <c r="A403" s="22"/>
      <c r="B403" s="22"/>
      <c r="C403" s="67"/>
      <c r="D403" s="67"/>
      <c r="E403" s="67"/>
      <c r="F403" s="62" t="s">
        <v>386</v>
      </c>
      <c r="G403" s="63" t="s">
        <v>310</v>
      </c>
      <c r="H403" s="19"/>
    </row>
    <row r="404" spans="1:8" ht="24" customHeight="1">
      <c r="A404" s="22"/>
      <c r="B404" s="22"/>
      <c r="C404" s="67"/>
      <c r="D404" s="67"/>
      <c r="E404" s="67"/>
      <c r="F404" s="22"/>
      <c r="G404" s="23" t="s">
        <v>207</v>
      </c>
      <c r="H404" s="19"/>
    </row>
    <row r="405" spans="1:8" ht="12.75" customHeight="1">
      <c r="A405" s="22">
        <f>A402+B402</f>
        <v>179</v>
      </c>
      <c r="B405" s="22">
        <v>1</v>
      </c>
      <c r="C405" s="67" t="s">
        <v>471</v>
      </c>
      <c r="D405" s="67">
        <v>25</v>
      </c>
      <c r="E405" s="67" t="s">
        <v>472</v>
      </c>
      <c r="F405" s="62" t="s">
        <v>366</v>
      </c>
      <c r="G405" s="63" t="s">
        <v>205</v>
      </c>
      <c r="H405" s="19" t="s">
        <v>14</v>
      </c>
    </row>
    <row r="406" spans="1:8" ht="12.75" customHeight="1">
      <c r="A406" s="22"/>
      <c r="B406" s="22"/>
      <c r="C406" s="67"/>
      <c r="D406" s="67"/>
      <c r="E406" s="67"/>
      <c r="F406" s="62" t="s">
        <v>386</v>
      </c>
      <c r="G406" s="63" t="s">
        <v>310</v>
      </c>
      <c r="H406" s="19"/>
    </row>
    <row r="407" spans="1:8" ht="12.75">
      <c r="A407" s="22"/>
      <c r="B407" s="22"/>
      <c r="C407" s="67"/>
      <c r="D407" s="67"/>
      <c r="E407" s="67"/>
      <c r="F407" s="22"/>
      <c r="G407" s="23" t="s">
        <v>207</v>
      </c>
      <c r="H407" s="19"/>
    </row>
    <row r="408" spans="1:8" ht="12.75" customHeight="1">
      <c r="A408" s="43">
        <f>A405+B405</f>
        <v>180</v>
      </c>
      <c r="B408" s="43">
        <v>1</v>
      </c>
      <c r="C408" s="74" t="s">
        <v>473</v>
      </c>
      <c r="D408" s="74">
        <v>26</v>
      </c>
      <c r="E408" s="74" t="s">
        <v>474</v>
      </c>
      <c r="F408" s="75" t="s">
        <v>366</v>
      </c>
      <c r="G408" s="76" t="s">
        <v>205</v>
      </c>
      <c r="H408" s="43" t="s">
        <v>475</v>
      </c>
    </row>
    <row r="409" spans="1:8" ht="25.5" customHeight="1">
      <c r="A409" s="43"/>
      <c r="B409" s="43"/>
      <c r="C409" s="74"/>
      <c r="D409" s="74"/>
      <c r="E409" s="74"/>
      <c r="F409" s="75" t="s">
        <v>386</v>
      </c>
      <c r="G409" s="76" t="s">
        <v>310</v>
      </c>
      <c r="H409" s="43"/>
    </row>
    <row r="410" spans="1:8" ht="12.75">
      <c r="A410" s="43"/>
      <c r="B410" s="43"/>
      <c r="C410" s="74"/>
      <c r="D410" s="74"/>
      <c r="E410" s="74"/>
      <c r="F410" s="43"/>
      <c r="G410" s="47" t="s">
        <v>207</v>
      </c>
      <c r="H410" s="43"/>
    </row>
    <row r="411" spans="1:8" ht="12.75" customHeight="1">
      <c r="A411" s="43">
        <f>A408+B408</f>
        <v>181</v>
      </c>
      <c r="B411" s="43">
        <v>1</v>
      </c>
      <c r="C411" s="74" t="s">
        <v>476</v>
      </c>
      <c r="D411" s="74">
        <v>27</v>
      </c>
      <c r="E411" s="74" t="s">
        <v>477</v>
      </c>
      <c r="F411" s="75" t="s">
        <v>366</v>
      </c>
      <c r="G411" s="76" t="s">
        <v>205</v>
      </c>
      <c r="H411" s="43" t="s">
        <v>475</v>
      </c>
    </row>
    <row r="412" spans="1:8" ht="12.75">
      <c r="A412" s="43"/>
      <c r="B412" s="43"/>
      <c r="C412" s="74"/>
      <c r="D412" s="74"/>
      <c r="E412" s="74"/>
      <c r="F412" s="75" t="s">
        <v>386</v>
      </c>
      <c r="G412" s="76" t="s">
        <v>310</v>
      </c>
      <c r="H412" s="43"/>
    </row>
    <row r="413" spans="1:8" ht="12.75">
      <c r="A413" s="43"/>
      <c r="B413" s="43"/>
      <c r="C413" s="74"/>
      <c r="D413" s="74"/>
      <c r="E413" s="74"/>
      <c r="F413" s="43"/>
      <c r="G413" s="47" t="s">
        <v>207</v>
      </c>
      <c r="H413" s="43"/>
    </row>
    <row r="414" spans="1:8" ht="18.75" customHeight="1">
      <c r="A414" s="17">
        <f>A411+B411</f>
        <v>182</v>
      </c>
      <c r="B414" s="17">
        <v>1</v>
      </c>
      <c r="C414" s="60" t="s">
        <v>478</v>
      </c>
      <c r="D414" s="60">
        <v>28</v>
      </c>
      <c r="E414" s="60" t="s">
        <v>479</v>
      </c>
      <c r="F414" s="58" t="s">
        <v>366</v>
      </c>
      <c r="G414" s="59" t="s">
        <v>205</v>
      </c>
      <c r="H414" s="19" t="s">
        <v>14</v>
      </c>
    </row>
    <row r="415" spans="1:8" ht="18.75" customHeight="1">
      <c r="A415" s="17"/>
      <c r="B415" s="17"/>
      <c r="C415" s="60"/>
      <c r="D415" s="60"/>
      <c r="E415" s="60"/>
      <c r="F415" s="58" t="s">
        <v>386</v>
      </c>
      <c r="G415" s="59" t="s">
        <v>310</v>
      </c>
      <c r="H415" s="19"/>
    </row>
    <row r="416" spans="1:8" ht="18.75" customHeight="1">
      <c r="A416" s="17"/>
      <c r="B416" s="17"/>
      <c r="C416" s="60"/>
      <c r="D416" s="60"/>
      <c r="E416" s="60"/>
      <c r="F416" s="17"/>
      <c r="G416" s="18" t="s">
        <v>207</v>
      </c>
      <c r="H416" s="19"/>
    </row>
    <row r="417" spans="1:8" ht="12.75" customHeight="1">
      <c r="A417" s="17">
        <f>A414+B414</f>
        <v>183</v>
      </c>
      <c r="B417" s="17">
        <v>1</v>
      </c>
      <c r="C417" s="60" t="s">
        <v>480</v>
      </c>
      <c r="D417" s="60">
        <v>29</v>
      </c>
      <c r="E417" s="60" t="s">
        <v>481</v>
      </c>
      <c r="F417" s="58" t="s">
        <v>366</v>
      </c>
      <c r="G417" s="59" t="s">
        <v>205</v>
      </c>
      <c r="H417" s="19" t="s">
        <v>14</v>
      </c>
    </row>
    <row r="418" spans="1:8" ht="12.75">
      <c r="A418" s="17"/>
      <c r="B418" s="17"/>
      <c r="C418" s="60"/>
      <c r="D418" s="60"/>
      <c r="E418" s="60"/>
      <c r="F418" s="58" t="s">
        <v>386</v>
      </c>
      <c r="G418" s="59" t="s">
        <v>310</v>
      </c>
      <c r="H418" s="19"/>
    </row>
    <row r="419" spans="1:8" ht="12.75">
      <c r="A419" s="17"/>
      <c r="B419" s="17"/>
      <c r="C419" s="60"/>
      <c r="D419" s="60"/>
      <c r="E419" s="60"/>
      <c r="F419" s="17"/>
      <c r="G419" s="18" t="s">
        <v>207</v>
      </c>
      <c r="H419" s="19"/>
    </row>
    <row r="420" spans="1:8" ht="12.75" customHeight="1">
      <c r="A420" s="17">
        <f>A417+B417</f>
        <v>184</v>
      </c>
      <c r="B420" s="17">
        <v>1</v>
      </c>
      <c r="C420" s="60" t="s">
        <v>482</v>
      </c>
      <c r="D420" s="60">
        <v>32</v>
      </c>
      <c r="E420" s="60" t="s">
        <v>483</v>
      </c>
      <c r="F420" s="58" t="s">
        <v>366</v>
      </c>
      <c r="G420" s="59" t="s">
        <v>205</v>
      </c>
      <c r="H420" s="19" t="s">
        <v>14</v>
      </c>
    </row>
    <row r="421" spans="1:8" ht="12.75">
      <c r="A421" s="17"/>
      <c r="B421" s="17"/>
      <c r="C421" s="60"/>
      <c r="D421" s="60"/>
      <c r="E421" s="60"/>
      <c r="F421" s="58" t="s">
        <v>386</v>
      </c>
      <c r="G421" s="59" t="s">
        <v>310</v>
      </c>
      <c r="H421" s="19"/>
    </row>
    <row r="422" spans="1:8" ht="12.75" customHeight="1">
      <c r="A422" s="17"/>
      <c r="B422" s="17"/>
      <c r="C422" s="60"/>
      <c r="D422" s="60"/>
      <c r="E422" s="60"/>
      <c r="F422" s="17"/>
      <c r="G422" s="18" t="s">
        <v>207</v>
      </c>
      <c r="H422" s="19"/>
    </row>
    <row r="423" spans="1:8" ht="29.25" customHeight="1">
      <c r="A423" s="17">
        <f>A420+B420</f>
        <v>185</v>
      </c>
      <c r="B423" s="17">
        <v>1</v>
      </c>
      <c r="C423" s="17" t="s">
        <v>484</v>
      </c>
      <c r="D423" s="17">
        <v>33</v>
      </c>
      <c r="E423" s="17" t="s">
        <v>485</v>
      </c>
      <c r="F423" s="30" t="s">
        <v>366</v>
      </c>
      <c r="G423" s="37" t="s">
        <v>486</v>
      </c>
      <c r="H423" s="19" t="s">
        <v>14</v>
      </c>
    </row>
    <row r="424" spans="1:8" ht="29.25" customHeight="1">
      <c r="A424" s="17"/>
      <c r="B424" s="17"/>
      <c r="C424" s="17"/>
      <c r="D424" s="17"/>
      <c r="E424" s="17"/>
      <c r="F424" s="30"/>
      <c r="G424" s="37" t="s">
        <v>207</v>
      </c>
      <c r="H424" s="19"/>
    </row>
    <row r="425" spans="1:8" ht="27" customHeight="1">
      <c r="A425" s="17">
        <f>A423+B423</f>
        <v>186</v>
      </c>
      <c r="B425" s="17">
        <v>1</v>
      </c>
      <c r="C425" s="17" t="s">
        <v>487</v>
      </c>
      <c r="D425" s="17">
        <v>33</v>
      </c>
      <c r="E425" s="17" t="s">
        <v>488</v>
      </c>
      <c r="F425" s="30" t="s">
        <v>366</v>
      </c>
      <c r="G425" s="37" t="s">
        <v>489</v>
      </c>
      <c r="H425" s="19" t="s">
        <v>14</v>
      </c>
    </row>
    <row r="426" spans="1:8" ht="27" customHeight="1">
      <c r="A426" s="17"/>
      <c r="B426" s="17"/>
      <c r="C426" s="17"/>
      <c r="D426" s="17"/>
      <c r="E426" s="17"/>
      <c r="F426" s="30"/>
      <c r="G426" s="37" t="s">
        <v>490</v>
      </c>
      <c r="H426" s="19"/>
    </row>
    <row r="427" spans="1:8" ht="12.75" customHeight="1">
      <c r="A427" s="26">
        <f>A425+B425</f>
        <v>187</v>
      </c>
      <c r="B427" s="26">
        <v>1</v>
      </c>
      <c r="C427" s="26" t="s">
        <v>491</v>
      </c>
      <c r="D427" s="26">
        <v>33</v>
      </c>
      <c r="E427" s="26" t="s">
        <v>492</v>
      </c>
      <c r="F427" s="17">
        <v>1</v>
      </c>
      <c r="G427" s="18" t="s">
        <v>493</v>
      </c>
      <c r="H427" s="19" t="s">
        <v>14</v>
      </c>
    </row>
    <row r="428" spans="1:8" ht="12.75">
      <c r="A428" s="26"/>
      <c r="B428" s="26"/>
      <c r="C428" s="26"/>
      <c r="D428" s="26"/>
      <c r="E428" s="26"/>
      <c r="F428" s="17">
        <v>2</v>
      </c>
      <c r="G428" s="18" t="s">
        <v>494</v>
      </c>
      <c r="H428" s="19"/>
    </row>
    <row r="429" spans="1:8" ht="12.75">
      <c r="A429" s="26"/>
      <c r="B429" s="26"/>
      <c r="C429" s="26"/>
      <c r="D429" s="26"/>
      <c r="E429" s="26"/>
      <c r="F429" s="17">
        <v>3</v>
      </c>
      <c r="G429" s="18" t="s">
        <v>495</v>
      </c>
      <c r="H429" s="19"/>
    </row>
    <row r="430" spans="1:8" ht="12.75" customHeight="1">
      <c r="A430" s="26"/>
      <c r="B430" s="26"/>
      <c r="C430" s="26"/>
      <c r="D430" s="26"/>
      <c r="E430" s="26"/>
      <c r="F430" s="17">
        <v>4</v>
      </c>
      <c r="G430" s="18" t="s">
        <v>496</v>
      </c>
      <c r="H430" s="19"/>
    </row>
    <row r="431" spans="1:8" ht="12.75">
      <c r="A431" s="26"/>
      <c r="B431" s="26"/>
      <c r="C431" s="26"/>
      <c r="D431" s="26"/>
      <c r="E431" s="26"/>
      <c r="F431" s="17">
        <v>5</v>
      </c>
      <c r="G431" s="18" t="s">
        <v>497</v>
      </c>
      <c r="H431" s="19"/>
    </row>
    <row r="432" spans="1:8" ht="12.75">
      <c r="A432" s="26"/>
      <c r="B432" s="26"/>
      <c r="C432" s="26"/>
      <c r="D432" s="26"/>
      <c r="E432" s="26"/>
      <c r="F432" s="17">
        <v>6</v>
      </c>
      <c r="G432" s="18" t="s">
        <v>498</v>
      </c>
      <c r="H432" s="19"/>
    </row>
    <row r="433" spans="1:8" ht="12.75" customHeight="1">
      <c r="A433" s="26"/>
      <c r="B433" s="26"/>
      <c r="C433" s="26"/>
      <c r="D433" s="26"/>
      <c r="E433" s="26"/>
      <c r="F433" s="17">
        <v>7</v>
      </c>
      <c r="G433" s="18" t="s">
        <v>499</v>
      </c>
      <c r="H433" s="19"/>
    </row>
    <row r="434" spans="1:8" ht="12.75">
      <c r="A434" s="26"/>
      <c r="B434" s="26"/>
      <c r="C434" s="26"/>
      <c r="D434" s="26"/>
      <c r="E434" s="26"/>
      <c r="F434" s="17">
        <v>8</v>
      </c>
      <c r="G434" s="18" t="s">
        <v>500</v>
      </c>
      <c r="H434" s="19"/>
    </row>
    <row r="435" spans="1:8" ht="12.75" customHeight="1">
      <c r="A435" s="26"/>
      <c r="B435" s="26"/>
      <c r="C435" s="26"/>
      <c r="D435" s="26"/>
      <c r="E435" s="26"/>
      <c r="F435" s="30"/>
      <c r="G435" s="18" t="s">
        <v>207</v>
      </c>
      <c r="H435" s="19"/>
    </row>
    <row r="436" spans="1:8" ht="33" customHeight="1">
      <c r="A436" s="17">
        <f>A427+B427</f>
        <v>188</v>
      </c>
      <c r="B436" s="17">
        <v>8</v>
      </c>
      <c r="C436" s="17" t="s">
        <v>501</v>
      </c>
      <c r="D436" s="17">
        <v>33</v>
      </c>
      <c r="E436" s="17" t="s">
        <v>502</v>
      </c>
      <c r="F436" s="30" t="s">
        <v>503</v>
      </c>
      <c r="G436" s="37" t="s">
        <v>504</v>
      </c>
      <c r="H436" s="19" t="s">
        <v>14</v>
      </c>
    </row>
    <row r="437" spans="1:8" ht="33" customHeight="1">
      <c r="A437" s="17"/>
      <c r="B437" s="17"/>
      <c r="C437" s="17"/>
      <c r="D437" s="17"/>
      <c r="E437" s="17"/>
      <c r="F437" s="58"/>
      <c r="G437" s="18" t="s">
        <v>207</v>
      </c>
      <c r="H437" s="19"/>
    </row>
    <row r="438" spans="1:8" ht="27.75" customHeight="1">
      <c r="A438" s="17">
        <f>A436+B436</f>
        <v>196</v>
      </c>
      <c r="B438" s="17">
        <v>1</v>
      </c>
      <c r="C438" s="17" t="s">
        <v>505</v>
      </c>
      <c r="D438" s="60">
        <v>33</v>
      </c>
      <c r="E438" s="60" t="s">
        <v>506</v>
      </c>
      <c r="F438" s="58" t="s">
        <v>386</v>
      </c>
      <c r="G438" s="59" t="s">
        <v>507</v>
      </c>
      <c r="H438" s="19" t="s">
        <v>14</v>
      </c>
    </row>
    <row r="439" spans="1:8" ht="27.75" customHeight="1">
      <c r="A439" s="17"/>
      <c r="B439" s="17"/>
      <c r="C439" s="17"/>
      <c r="D439" s="60"/>
      <c r="E439" s="60"/>
      <c r="F439" s="58"/>
      <c r="G439" s="37" t="s">
        <v>490</v>
      </c>
      <c r="H439" s="19"/>
    </row>
    <row r="440" spans="1:8" ht="12.75" customHeight="1">
      <c r="A440" s="26">
        <f>A438+B438</f>
        <v>197</v>
      </c>
      <c r="B440" s="26">
        <v>1</v>
      </c>
      <c r="C440" s="26" t="s">
        <v>508</v>
      </c>
      <c r="D440" s="26">
        <v>33</v>
      </c>
      <c r="E440" s="26" t="s">
        <v>509</v>
      </c>
      <c r="F440" s="17">
        <v>1</v>
      </c>
      <c r="G440" s="18" t="s">
        <v>493</v>
      </c>
      <c r="H440" s="19" t="s">
        <v>14</v>
      </c>
    </row>
    <row r="441" spans="1:8" ht="12.75">
      <c r="A441" s="26"/>
      <c r="B441" s="26"/>
      <c r="C441" s="26"/>
      <c r="D441" s="26"/>
      <c r="E441" s="26"/>
      <c r="F441" s="17">
        <v>2</v>
      </c>
      <c r="G441" s="18" t="s">
        <v>494</v>
      </c>
      <c r="H441" s="19"/>
    </row>
    <row r="442" spans="1:8" ht="12.75">
      <c r="A442" s="26"/>
      <c r="B442" s="26"/>
      <c r="C442" s="26"/>
      <c r="D442" s="26"/>
      <c r="E442" s="26"/>
      <c r="F442" s="17">
        <v>3</v>
      </c>
      <c r="G442" s="18" t="s">
        <v>495</v>
      </c>
      <c r="H442" s="19"/>
    </row>
    <row r="443" spans="1:8" ht="12.75">
      <c r="A443" s="26"/>
      <c r="B443" s="26"/>
      <c r="C443" s="26"/>
      <c r="D443" s="26"/>
      <c r="E443" s="26"/>
      <c r="F443" s="17">
        <v>4</v>
      </c>
      <c r="G443" s="18" t="s">
        <v>496</v>
      </c>
      <c r="H443" s="19"/>
    </row>
    <row r="444" spans="1:8" ht="12.75">
      <c r="A444" s="26"/>
      <c r="B444" s="26"/>
      <c r="C444" s="26"/>
      <c r="D444" s="26"/>
      <c r="E444" s="26"/>
      <c r="F444" s="17">
        <v>5</v>
      </c>
      <c r="G444" s="18" t="s">
        <v>497</v>
      </c>
      <c r="H444" s="19"/>
    </row>
    <row r="445" spans="1:8" ht="12.75">
      <c r="A445" s="26"/>
      <c r="B445" s="26"/>
      <c r="C445" s="26"/>
      <c r="D445" s="26"/>
      <c r="E445" s="26"/>
      <c r="F445" s="17">
        <v>6</v>
      </c>
      <c r="G445" s="18" t="s">
        <v>498</v>
      </c>
      <c r="H445" s="19"/>
    </row>
    <row r="446" spans="1:8" ht="12.75">
      <c r="A446" s="26"/>
      <c r="B446" s="26"/>
      <c r="C446" s="26"/>
      <c r="D446" s="26"/>
      <c r="E446" s="26"/>
      <c r="F446" s="17">
        <v>7</v>
      </c>
      <c r="G446" s="18" t="s">
        <v>499</v>
      </c>
      <c r="H446" s="19"/>
    </row>
    <row r="447" spans="1:8" ht="12.75">
      <c r="A447" s="26"/>
      <c r="B447" s="26"/>
      <c r="C447" s="26"/>
      <c r="D447" s="26"/>
      <c r="E447" s="26"/>
      <c r="F447" s="17">
        <v>8</v>
      </c>
      <c r="G447" s="18" t="s">
        <v>500</v>
      </c>
      <c r="H447" s="19"/>
    </row>
    <row r="448" spans="1:8" ht="12.75">
      <c r="A448" s="26"/>
      <c r="B448" s="26"/>
      <c r="C448" s="26"/>
      <c r="D448" s="26"/>
      <c r="E448" s="26"/>
      <c r="F448" s="30"/>
      <c r="G448" s="18" t="s">
        <v>207</v>
      </c>
      <c r="H448" s="19"/>
    </row>
    <row r="449" spans="1:8" ht="41.25" customHeight="1">
      <c r="A449" s="17">
        <f>A440+B440</f>
        <v>198</v>
      </c>
      <c r="B449" s="17">
        <v>8</v>
      </c>
      <c r="C449" s="17" t="s">
        <v>510</v>
      </c>
      <c r="D449" s="17">
        <v>33</v>
      </c>
      <c r="E449" s="17" t="s">
        <v>511</v>
      </c>
      <c r="F449" s="30" t="s">
        <v>503</v>
      </c>
      <c r="G449" s="37" t="s">
        <v>504</v>
      </c>
      <c r="H449" s="19" t="s">
        <v>14</v>
      </c>
    </row>
    <row r="450" spans="1:8" ht="41.25" customHeight="1">
      <c r="A450" s="17"/>
      <c r="B450" s="17"/>
      <c r="C450" s="17"/>
      <c r="D450" s="17"/>
      <c r="E450" s="17"/>
      <c r="F450" s="58"/>
      <c r="G450" s="18" t="s">
        <v>207</v>
      </c>
      <c r="H450" s="19"/>
    </row>
    <row r="451" spans="1:8" ht="28.5" customHeight="1">
      <c r="A451" s="17">
        <f>A449+B449</f>
        <v>206</v>
      </c>
      <c r="B451" s="17">
        <v>1</v>
      </c>
      <c r="C451" s="17" t="s">
        <v>512</v>
      </c>
      <c r="D451" s="60">
        <v>33</v>
      </c>
      <c r="E451" s="60" t="s">
        <v>513</v>
      </c>
      <c r="F451" s="58" t="s">
        <v>301</v>
      </c>
      <c r="G451" s="59" t="s">
        <v>514</v>
      </c>
      <c r="H451" s="19" t="s">
        <v>14</v>
      </c>
    </row>
    <row r="452" spans="1:8" ht="28.5" customHeight="1">
      <c r="A452" s="17"/>
      <c r="B452" s="17"/>
      <c r="C452" s="17"/>
      <c r="D452" s="60"/>
      <c r="E452" s="60"/>
      <c r="F452" s="58"/>
      <c r="G452" s="18" t="s">
        <v>490</v>
      </c>
      <c r="H452" s="19"/>
    </row>
    <row r="453" spans="1:8" ht="27" customHeight="1">
      <c r="A453" s="17">
        <f>A451+B451</f>
        <v>207</v>
      </c>
      <c r="B453" s="17">
        <v>1</v>
      </c>
      <c r="C453" s="17" t="s">
        <v>515</v>
      </c>
      <c r="D453" s="17">
        <v>33</v>
      </c>
      <c r="E453" s="17" t="s">
        <v>516</v>
      </c>
      <c r="F453" s="38">
        <v>1</v>
      </c>
      <c r="G453" s="23" t="s">
        <v>517</v>
      </c>
      <c r="H453" s="40" t="s">
        <v>518</v>
      </c>
    </row>
    <row r="454" spans="1:8" ht="12.75" customHeight="1">
      <c r="A454" s="17"/>
      <c r="B454" s="17"/>
      <c r="C454" s="17"/>
      <c r="D454" s="17"/>
      <c r="E454" s="17"/>
      <c r="F454" s="38">
        <v>2</v>
      </c>
      <c r="G454" s="23" t="s">
        <v>519</v>
      </c>
      <c r="H454" s="40"/>
    </row>
    <row r="455" spans="1:8" ht="12.75" customHeight="1">
      <c r="A455" s="17"/>
      <c r="B455" s="17"/>
      <c r="C455" s="17"/>
      <c r="D455" s="17"/>
      <c r="E455" s="17"/>
      <c r="F455" s="38" t="s">
        <v>301</v>
      </c>
      <c r="G455" s="23" t="s">
        <v>520</v>
      </c>
      <c r="H455" s="40"/>
    </row>
    <row r="456" spans="1:8" ht="12.75">
      <c r="A456" s="17"/>
      <c r="B456" s="17"/>
      <c r="C456" s="17"/>
      <c r="D456" s="17"/>
      <c r="E456" s="17"/>
      <c r="F456" s="17"/>
      <c r="G456" s="18" t="s">
        <v>207</v>
      </c>
      <c r="H456" s="40"/>
    </row>
    <row r="457" spans="1:8" ht="28.5" customHeight="1">
      <c r="A457" s="17">
        <f>A453+B453</f>
        <v>208</v>
      </c>
      <c r="B457" s="17">
        <v>1</v>
      </c>
      <c r="C457" s="17" t="s">
        <v>521</v>
      </c>
      <c r="D457" s="17">
        <v>34</v>
      </c>
      <c r="E457" s="17" t="s">
        <v>522</v>
      </c>
      <c r="F457" s="30" t="s">
        <v>366</v>
      </c>
      <c r="G457" s="37" t="s">
        <v>486</v>
      </c>
      <c r="H457" s="19" t="s">
        <v>14</v>
      </c>
    </row>
    <row r="458" spans="1:8" ht="28.5" customHeight="1">
      <c r="A458" s="17"/>
      <c r="B458" s="17"/>
      <c r="C458" s="17"/>
      <c r="D458" s="17"/>
      <c r="E458" s="17"/>
      <c r="F458" s="30"/>
      <c r="G458" s="37" t="s">
        <v>207</v>
      </c>
      <c r="H458" s="19"/>
    </row>
    <row r="459" spans="1:8" ht="25.5" customHeight="1">
      <c r="A459" s="17">
        <f>A457+B457</f>
        <v>209</v>
      </c>
      <c r="B459" s="17">
        <v>1</v>
      </c>
      <c r="C459" s="17" t="s">
        <v>523</v>
      </c>
      <c r="D459" s="60">
        <v>34</v>
      </c>
      <c r="E459" s="60" t="s">
        <v>524</v>
      </c>
      <c r="F459" s="58" t="s">
        <v>366</v>
      </c>
      <c r="G459" s="37" t="s">
        <v>489</v>
      </c>
      <c r="H459" s="19" t="s">
        <v>14</v>
      </c>
    </row>
    <row r="460" spans="1:8" ht="25.5" customHeight="1">
      <c r="A460" s="17"/>
      <c r="B460" s="17"/>
      <c r="C460" s="17"/>
      <c r="D460" s="60"/>
      <c r="E460" s="60"/>
      <c r="F460" s="58"/>
      <c r="G460" s="37" t="s">
        <v>490</v>
      </c>
      <c r="H460" s="19"/>
    </row>
    <row r="461" spans="1:8" ht="12.75" customHeight="1">
      <c r="A461" s="17">
        <f>A459+B459</f>
        <v>210</v>
      </c>
      <c r="B461" s="17">
        <v>1</v>
      </c>
      <c r="C461" s="17" t="s">
        <v>525</v>
      </c>
      <c r="D461" s="17">
        <v>34</v>
      </c>
      <c r="E461" s="17" t="s">
        <v>492</v>
      </c>
      <c r="F461" s="17">
        <v>0</v>
      </c>
      <c r="G461" s="18">
        <v>0</v>
      </c>
      <c r="H461" s="19" t="s">
        <v>14</v>
      </c>
    </row>
    <row r="462" spans="1:8" ht="12.75">
      <c r="A462" s="17"/>
      <c r="B462" s="17"/>
      <c r="C462" s="17"/>
      <c r="D462" s="17"/>
      <c r="E462" s="17"/>
      <c r="F462" s="17">
        <v>1</v>
      </c>
      <c r="G462" s="18" t="s">
        <v>493</v>
      </c>
      <c r="H462" s="19"/>
    </row>
    <row r="463" spans="1:8" ht="12.75">
      <c r="A463" s="17"/>
      <c r="B463" s="17"/>
      <c r="C463" s="17"/>
      <c r="D463" s="17"/>
      <c r="E463" s="17"/>
      <c r="F463" s="17">
        <v>2</v>
      </c>
      <c r="G463" s="18" t="s">
        <v>494</v>
      </c>
      <c r="H463" s="19"/>
    </row>
    <row r="464" spans="1:8" ht="12.75">
      <c r="A464" s="17"/>
      <c r="B464" s="17"/>
      <c r="C464" s="17"/>
      <c r="D464" s="17"/>
      <c r="E464" s="17"/>
      <c r="F464" s="17">
        <v>3</v>
      </c>
      <c r="G464" s="18" t="s">
        <v>495</v>
      </c>
      <c r="H464" s="19"/>
    </row>
    <row r="465" spans="1:8" ht="12.75">
      <c r="A465" s="17"/>
      <c r="B465" s="17"/>
      <c r="C465" s="17"/>
      <c r="D465" s="17"/>
      <c r="E465" s="17"/>
      <c r="F465" s="17">
        <v>4</v>
      </c>
      <c r="G465" s="18" t="s">
        <v>496</v>
      </c>
      <c r="H465" s="19"/>
    </row>
    <row r="466" spans="1:8" ht="12.75">
      <c r="A466" s="17"/>
      <c r="B466" s="17"/>
      <c r="C466" s="17"/>
      <c r="D466" s="17"/>
      <c r="E466" s="17"/>
      <c r="F466" s="17">
        <v>5</v>
      </c>
      <c r="G466" s="18" t="s">
        <v>497</v>
      </c>
      <c r="H466" s="19"/>
    </row>
    <row r="467" spans="1:8" ht="12.75">
      <c r="A467" s="17"/>
      <c r="B467" s="17"/>
      <c r="C467" s="17"/>
      <c r="D467" s="17"/>
      <c r="E467" s="17"/>
      <c r="F467" s="17">
        <v>6</v>
      </c>
      <c r="G467" s="18" t="s">
        <v>498</v>
      </c>
      <c r="H467" s="19"/>
    </row>
    <row r="468" spans="1:8" ht="12.75">
      <c r="A468" s="17"/>
      <c r="B468" s="17"/>
      <c r="C468" s="17"/>
      <c r="D468" s="17"/>
      <c r="E468" s="17"/>
      <c r="F468" s="17">
        <v>7</v>
      </c>
      <c r="G468" s="18" t="s">
        <v>499</v>
      </c>
      <c r="H468" s="19"/>
    </row>
    <row r="469" spans="1:8" ht="12.75">
      <c r="A469" s="17"/>
      <c r="B469" s="17"/>
      <c r="C469" s="17"/>
      <c r="D469" s="17"/>
      <c r="E469" s="17"/>
      <c r="F469" s="17">
        <v>8</v>
      </c>
      <c r="G469" s="18" t="s">
        <v>500</v>
      </c>
      <c r="H469" s="19"/>
    </row>
    <row r="470" spans="1:8" ht="12.75">
      <c r="A470" s="17"/>
      <c r="B470" s="17"/>
      <c r="C470" s="17"/>
      <c r="D470" s="17"/>
      <c r="E470" s="17"/>
      <c r="F470" s="30"/>
      <c r="G470" s="18" t="s">
        <v>207</v>
      </c>
      <c r="H470" s="19"/>
    </row>
    <row r="471" spans="1:8" ht="33.75" customHeight="1">
      <c r="A471" s="17">
        <f>A461+B461</f>
        <v>211</v>
      </c>
      <c r="B471" s="17">
        <v>8</v>
      </c>
      <c r="C471" s="17" t="s">
        <v>526</v>
      </c>
      <c r="D471" s="17">
        <v>34</v>
      </c>
      <c r="E471" s="17" t="s">
        <v>527</v>
      </c>
      <c r="F471" s="30" t="s">
        <v>503</v>
      </c>
      <c r="G471" s="37" t="s">
        <v>504</v>
      </c>
      <c r="H471" s="19" t="s">
        <v>14</v>
      </c>
    </row>
    <row r="472" spans="1:8" ht="33.75" customHeight="1">
      <c r="A472" s="17"/>
      <c r="B472" s="17"/>
      <c r="C472" s="17"/>
      <c r="D472" s="17"/>
      <c r="E472" s="17"/>
      <c r="F472" s="58"/>
      <c r="G472" s="18" t="s">
        <v>490</v>
      </c>
      <c r="H472" s="19"/>
    </row>
    <row r="473" spans="1:8" ht="28.5" customHeight="1">
      <c r="A473" s="17">
        <f>A471+B471</f>
        <v>219</v>
      </c>
      <c r="B473" s="17">
        <v>1</v>
      </c>
      <c r="C473" s="17" t="s">
        <v>528</v>
      </c>
      <c r="D473" s="60">
        <v>34</v>
      </c>
      <c r="E473" s="60" t="s">
        <v>529</v>
      </c>
      <c r="F473" s="58" t="s">
        <v>386</v>
      </c>
      <c r="G473" s="59" t="s">
        <v>507</v>
      </c>
      <c r="H473" s="19" t="s">
        <v>14</v>
      </c>
    </row>
    <row r="474" spans="1:8" ht="28.5" customHeight="1">
      <c r="A474" s="17"/>
      <c r="B474" s="17"/>
      <c r="C474" s="17"/>
      <c r="D474" s="60"/>
      <c r="E474" s="60"/>
      <c r="F474" s="58"/>
      <c r="G474" s="37" t="s">
        <v>490</v>
      </c>
      <c r="H474" s="19"/>
    </row>
    <row r="475" spans="1:8" ht="12.75" customHeight="1">
      <c r="A475" s="17">
        <f>A473+B473</f>
        <v>220</v>
      </c>
      <c r="B475" s="17">
        <v>1</v>
      </c>
      <c r="C475" s="17" t="s">
        <v>530</v>
      </c>
      <c r="D475" s="17">
        <v>34</v>
      </c>
      <c r="E475" s="17" t="s">
        <v>509</v>
      </c>
      <c r="F475" s="17">
        <v>0</v>
      </c>
      <c r="G475" s="18">
        <v>0</v>
      </c>
      <c r="H475" s="19" t="s">
        <v>14</v>
      </c>
    </row>
    <row r="476" spans="1:8" ht="12.75">
      <c r="A476" s="17"/>
      <c r="B476" s="17"/>
      <c r="C476" s="17"/>
      <c r="D476" s="17"/>
      <c r="E476" s="17"/>
      <c r="F476" s="17">
        <v>1</v>
      </c>
      <c r="G476" s="18" t="s">
        <v>493</v>
      </c>
      <c r="H476" s="19"/>
    </row>
    <row r="477" spans="1:8" ht="12.75">
      <c r="A477" s="17"/>
      <c r="B477" s="17"/>
      <c r="C477" s="17"/>
      <c r="D477" s="17"/>
      <c r="E477" s="17"/>
      <c r="F477" s="17">
        <v>2</v>
      </c>
      <c r="G477" s="18" t="s">
        <v>494</v>
      </c>
      <c r="H477" s="19"/>
    </row>
    <row r="478" spans="1:8" ht="12.75">
      <c r="A478" s="17"/>
      <c r="B478" s="17"/>
      <c r="C478" s="17"/>
      <c r="D478" s="17"/>
      <c r="E478" s="17"/>
      <c r="F478" s="17">
        <v>3</v>
      </c>
      <c r="G478" s="18" t="s">
        <v>495</v>
      </c>
      <c r="H478" s="19"/>
    </row>
    <row r="479" spans="1:8" ht="12.75">
      <c r="A479" s="17"/>
      <c r="B479" s="17"/>
      <c r="C479" s="17"/>
      <c r="D479" s="17"/>
      <c r="E479" s="17"/>
      <c r="F479" s="17">
        <v>4</v>
      </c>
      <c r="G479" s="18" t="s">
        <v>496</v>
      </c>
      <c r="H479" s="19"/>
    </row>
    <row r="480" spans="1:8" ht="12.75">
      <c r="A480" s="17"/>
      <c r="B480" s="17"/>
      <c r="C480" s="17"/>
      <c r="D480" s="17"/>
      <c r="E480" s="17"/>
      <c r="F480" s="17">
        <v>5</v>
      </c>
      <c r="G480" s="18" t="s">
        <v>497</v>
      </c>
      <c r="H480" s="19"/>
    </row>
    <row r="481" spans="1:8" ht="12.75">
      <c r="A481" s="17"/>
      <c r="B481" s="17"/>
      <c r="C481" s="17"/>
      <c r="D481" s="17"/>
      <c r="E481" s="17"/>
      <c r="F481" s="17">
        <v>6</v>
      </c>
      <c r="G481" s="18" t="s">
        <v>498</v>
      </c>
      <c r="H481" s="19"/>
    </row>
    <row r="482" spans="1:8" ht="12.75">
      <c r="A482" s="17"/>
      <c r="B482" s="17"/>
      <c r="C482" s="17"/>
      <c r="D482" s="17"/>
      <c r="E482" s="17"/>
      <c r="F482" s="17">
        <v>7</v>
      </c>
      <c r="G482" s="18" t="s">
        <v>499</v>
      </c>
      <c r="H482" s="19"/>
    </row>
    <row r="483" spans="1:8" ht="12.75">
      <c r="A483" s="17"/>
      <c r="B483" s="17"/>
      <c r="C483" s="17"/>
      <c r="D483" s="17"/>
      <c r="E483" s="17"/>
      <c r="F483" s="17">
        <v>8</v>
      </c>
      <c r="G483" s="18" t="s">
        <v>500</v>
      </c>
      <c r="H483" s="19"/>
    </row>
    <row r="484" spans="1:8" ht="12.75">
      <c r="A484" s="17"/>
      <c r="B484" s="17"/>
      <c r="C484" s="17"/>
      <c r="D484" s="17"/>
      <c r="E484" s="17"/>
      <c r="F484" s="30"/>
      <c r="G484" s="18" t="s">
        <v>207</v>
      </c>
      <c r="H484" s="19"/>
    </row>
    <row r="485" spans="1:8" ht="41.25" customHeight="1">
      <c r="A485" s="17">
        <f>A475+B475</f>
        <v>221</v>
      </c>
      <c r="B485" s="17">
        <v>8</v>
      </c>
      <c r="C485" s="17" t="s">
        <v>531</v>
      </c>
      <c r="D485" s="17">
        <v>34</v>
      </c>
      <c r="E485" s="17" t="s">
        <v>532</v>
      </c>
      <c r="F485" s="30" t="s">
        <v>503</v>
      </c>
      <c r="G485" s="37" t="s">
        <v>504</v>
      </c>
      <c r="H485" s="19" t="s">
        <v>14</v>
      </c>
    </row>
    <row r="486" spans="1:8" ht="41.25" customHeight="1">
      <c r="A486" s="17"/>
      <c r="B486" s="17"/>
      <c r="C486" s="17"/>
      <c r="D486" s="17"/>
      <c r="E486" s="17"/>
      <c r="F486" s="58"/>
      <c r="G486" s="18" t="s">
        <v>207</v>
      </c>
      <c r="H486" s="19"/>
    </row>
    <row r="487" spans="1:8" ht="22.5" customHeight="1">
      <c r="A487" s="17">
        <f>A485+B485</f>
        <v>229</v>
      </c>
      <c r="B487" s="22">
        <v>3</v>
      </c>
      <c r="C487" s="67" t="s">
        <v>533</v>
      </c>
      <c r="D487" s="67">
        <v>39</v>
      </c>
      <c r="E487" s="67" t="s">
        <v>534</v>
      </c>
      <c r="F487" s="62" t="s">
        <v>535</v>
      </c>
      <c r="G487" s="23" t="s">
        <v>536</v>
      </c>
      <c r="H487" s="19" t="s">
        <v>14</v>
      </c>
    </row>
    <row r="488" spans="1:8" ht="22.5" customHeight="1">
      <c r="A488" s="17"/>
      <c r="B488" s="22"/>
      <c r="C488" s="67"/>
      <c r="D488" s="67"/>
      <c r="E488" s="67"/>
      <c r="F488" s="62"/>
      <c r="G488" s="23" t="s">
        <v>207</v>
      </c>
      <c r="H488" s="19"/>
    </row>
    <row r="489" spans="1:8" ht="25.5" customHeight="1">
      <c r="A489" s="17">
        <f>A487+B487</f>
        <v>232</v>
      </c>
      <c r="B489" s="22">
        <v>3</v>
      </c>
      <c r="C489" s="67" t="s">
        <v>537</v>
      </c>
      <c r="D489" s="67" t="s">
        <v>538</v>
      </c>
      <c r="E489" s="67" t="s">
        <v>539</v>
      </c>
      <c r="F489" s="62" t="s">
        <v>540</v>
      </c>
      <c r="G489" s="23" t="s">
        <v>536</v>
      </c>
      <c r="H489" s="19" t="s">
        <v>214</v>
      </c>
    </row>
    <row r="490" spans="1:8" ht="25.5" customHeight="1">
      <c r="A490" s="17"/>
      <c r="B490" s="22"/>
      <c r="C490" s="67"/>
      <c r="D490" s="67"/>
      <c r="E490" s="67"/>
      <c r="F490" s="62"/>
      <c r="G490" s="23" t="s">
        <v>207</v>
      </c>
      <c r="H490" s="19"/>
    </row>
    <row r="491" spans="1:8" ht="12.75" customHeight="1">
      <c r="A491" s="22">
        <f>A489+B489</f>
        <v>235</v>
      </c>
      <c r="B491" s="22">
        <v>1</v>
      </c>
      <c r="C491" s="22" t="s">
        <v>541</v>
      </c>
      <c r="D491" s="22">
        <v>40</v>
      </c>
      <c r="E491" s="22" t="s">
        <v>542</v>
      </c>
      <c r="F491" s="38" t="s">
        <v>366</v>
      </c>
      <c r="G491" s="39" t="s">
        <v>347</v>
      </c>
      <c r="H491" s="19" t="s">
        <v>14</v>
      </c>
    </row>
    <row r="492" spans="1:8" ht="12.75">
      <c r="A492" s="22"/>
      <c r="B492" s="22"/>
      <c r="C492" s="22"/>
      <c r="D492" s="22"/>
      <c r="E492" s="22"/>
      <c r="F492" s="38" t="s">
        <v>386</v>
      </c>
      <c r="G492" s="39" t="s">
        <v>348</v>
      </c>
      <c r="H492" s="19"/>
    </row>
    <row r="493" spans="1:8" ht="12.75">
      <c r="A493" s="22"/>
      <c r="B493" s="22"/>
      <c r="C493" s="22"/>
      <c r="D493" s="22"/>
      <c r="E493" s="22"/>
      <c r="F493" s="38" t="s">
        <v>301</v>
      </c>
      <c r="G493" s="39" t="s">
        <v>543</v>
      </c>
      <c r="H493" s="19"/>
    </row>
    <row r="494" spans="1:8" ht="12.75">
      <c r="A494" s="22"/>
      <c r="B494" s="22"/>
      <c r="C494" s="22"/>
      <c r="D494" s="22"/>
      <c r="E494" s="22"/>
      <c r="F494" s="38" t="s">
        <v>329</v>
      </c>
      <c r="G494" s="39" t="s">
        <v>350</v>
      </c>
      <c r="H494" s="19"/>
    </row>
    <row r="495" spans="1:8" ht="12.75">
      <c r="A495" s="22"/>
      <c r="B495" s="22"/>
      <c r="C495" s="22"/>
      <c r="D495" s="22"/>
      <c r="E495" s="22"/>
      <c r="F495" s="38"/>
      <c r="G495" s="39" t="s">
        <v>207</v>
      </c>
      <c r="H495" s="19"/>
    </row>
    <row r="496" spans="1:8" ht="34.5" customHeight="1">
      <c r="A496" s="22">
        <f>A491+B491</f>
        <v>236</v>
      </c>
      <c r="B496" s="22">
        <v>2</v>
      </c>
      <c r="C496" s="67" t="s">
        <v>544</v>
      </c>
      <c r="D496" s="67">
        <v>40</v>
      </c>
      <c r="E496" s="67" t="s">
        <v>545</v>
      </c>
      <c r="F496" s="62" t="s">
        <v>353</v>
      </c>
      <c r="G496" s="63" t="s">
        <v>546</v>
      </c>
      <c r="H496" s="19" t="s">
        <v>14</v>
      </c>
    </row>
    <row r="497" spans="1:8" ht="12.75">
      <c r="A497" s="22"/>
      <c r="B497" s="22"/>
      <c r="C497" s="67"/>
      <c r="D497" s="67"/>
      <c r="E497" s="67"/>
      <c r="F497" s="62"/>
      <c r="G497" s="63" t="s">
        <v>207</v>
      </c>
      <c r="H497" s="19"/>
    </row>
    <row r="498" spans="1:8" ht="21.75" customHeight="1">
      <c r="A498" s="22">
        <f>A496+B496</f>
        <v>238</v>
      </c>
      <c r="B498" s="22">
        <v>2</v>
      </c>
      <c r="C498" s="67" t="s">
        <v>547</v>
      </c>
      <c r="D498" s="67">
        <v>40</v>
      </c>
      <c r="E498" s="67" t="s">
        <v>548</v>
      </c>
      <c r="F498" s="62" t="s">
        <v>357</v>
      </c>
      <c r="G498" s="63" t="s">
        <v>358</v>
      </c>
      <c r="H498" s="19" t="s">
        <v>14</v>
      </c>
    </row>
    <row r="499" spans="1:8" ht="21.75" customHeight="1">
      <c r="A499" s="22"/>
      <c r="B499" s="22"/>
      <c r="C499" s="67"/>
      <c r="D499" s="67"/>
      <c r="E499" s="67"/>
      <c r="F499" s="62"/>
      <c r="G499" s="63" t="s">
        <v>207</v>
      </c>
      <c r="H499" s="19"/>
    </row>
    <row r="500" spans="1:8" ht="21" customHeight="1">
      <c r="A500" s="22">
        <f>A498+B498</f>
        <v>240</v>
      </c>
      <c r="B500" s="22">
        <v>2</v>
      </c>
      <c r="C500" s="67" t="s">
        <v>549</v>
      </c>
      <c r="D500" s="67">
        <v>40</v>
      </c>
      <c r="E500" s="67" t="s">
        <v>550</v>
      </c>
      <c r="F500" s="62" t="s">
        <v>361</v>
      </c>
      <c r="G500" s="63" t="s">
        <v>551</v>
      </c>
      <c r="H500" s="19" t="s">
        <v>14</v>
      </c>
    </row>
    <row r="501" spans="1:8" ht="21" customHeight="1">
      <c r="A501" s="22"/>
      <c r="B501" s="22"/>
      <c r="C501" s="67"/>
      <c r="D501" s="67"/>
      <c r="E501" s="67"/>
      <c r="F501" s="62"/>
      <c r="G501" s="63" t="s">
        <v>207</v>
      </c>
      <c r="H501" s="19"/>
    </row>
    <row r="502" spans="1:8" ht="38.25" customHeight="1">
      <c r="A502" s="22">
        <f>A500+B500</f>
        <v>242</v>
      </c>
      <c r="B502" s="22">
        <v>4</v>
      </c>
      <c r="C502" s="22" t="s">
        <v>552</v>
      </c>
      <c r="D502" s="22">
        <v>41</v>
      </c>
      <c r="E502" s="22" t="s">
        <v>371</v>
      </c>
      <c r="F502" s="38" t="s">
        <v>372</v>
      </c>
      <c r="G502" s="39" t="s">
        <v>553</v>
      </c>
      <c r="H502" s="19" t="s">
        <v>14</v>
      </c>
    </row>
    <row r="503" spans="1:8" ht="12.75">
      <c r="A503" s="22"/>
      <c r="B503" s="22"/>
      <c r="C503" s="22"/>
      <c r="D503" s="22"/>
      <c r="E503" s="22"/>
      <c r="F503" s="38"/>
      <c r="G503" s="39" t="s">
        <v>207</v>
      </c>
      <c r="H503" s="19"/>
    </row>
    <row r="504" spans="1:8" ht="12.75" customHeight="1">
      <c r="A504" s="77">
        <f>A502+B502</f>
        <v>246</v>
      </c>
      <c r="B504" s="22">
        <v>1</v>
      </c>
      <c r="C504" s="22" t="s">
        <v>554</v>
      </c>
      <c r="D504" s="22">
        <v>43</v>
      </c>
      <c r="E504" s="22" t="s">
        <v>555</v>
      </c>
      <c r="F504" s="38">
        <v>1</v>
      </c>
      <c r="G504" s="39" t="s">
        <v>376</v>
      </c>
      <c r="H504" s="19" t="s">
        <v>14</v>
      </c>
    </row>
    <row r="505" spans="1:8" ht="12.75" customHeight="1">
      <c r="A505" s="77"/>
      <c r="B505" s="22"/>
      <c r="C505" s="22"/>
      <c r="D505" s="22"/>
      <c r="E505" s="22"/>
      <c r="F505" s="38">
        <v>2</v>
      </c>
      <c r="G505" s="39" t="s">
        <v>377</v>
      </c>
      <c r="H505" s="19"/>
    </row>
    <row r="506" spans="1:8" ht="12.75">
      <c r="A506" s="77"/>
      <c r="B506" s="22"/>
      <c r="C506" s="22"/>
      <c r="D506" s="22"/>
      <c r="E506" s="22"/>
      <c r="F506" s="38">
        <v>3</v>
      </c>
      <c r="G506" s="39" t="s">
        <v>378</v>
      </c>
      <c r="H506" s="19"/>
    </row>
    <row r="507" spans="1:8" ht="24" customHeight="1">
      <c r="A507" s="77"/>
      <c r="B507" s="22"/>
      <c r="C507" s="22"/>
      <c r="D507" s="22"/>
      <c r="E507" s="22"/>
      <c r="F507" s="38">
        <v>4</v>
      </c>
      <c r="G507" s="39" t="s">
        <v>379</v>
      </c>
      <c r="H507" s="19"/>
    </row>
    <row r="508" spans="1:8" ht="12.75">
      <c r="A508" s="77"/>
      <c r="B508" s="22"/>
      <c r="C508" s="22"/>
      <c r="D508" s="22"/>
      <c r="E508" s="22"/>
      <c r="F508" s="38">
        <v>5</v>
      </c>
      <c r="G508" s="39" t="s">
        <v>380</v>
      </c>
      <c r="H508" s="19"/>
    </row>
    <row r="509" spans="1:8" ht="12.75">
      <c r="A509" s="77"/>
      <c r="B509" s="22"/>
      <c r="C509" s="22"/>
      <c r="D509" s="22"/>
      <c r="E509" s="22"/>
      <c r="F509" s="38">
        <v>6</v>
      </c>
      <c r="G509" s="39" t="s">
        <v>381</v>
      </c>
      <c r="H509" s="19"/>
    </row>
    <row r="510" spans="1:8" s="10" customFormat="1" ht="25.5">
      <c r="A510" s="77"/>
      <c r="B510" s="22"/>
      <c r="C510" s="22"/>
      <c r="D510" s="22"/>
      <c r="E510" s="22"/>
      <c r="F510" s="38">
        <v>7</v>
      </c>
      <c r="G510" s="39" t="s">
        <v>556</v>
      </c>
      <c r="H510" s="19"/>
    </row>
    <row r="511" spans="1:8" s="10" customFormat="1" ht="15">
      <c r="A511" s="77"/>
      <c r="B511" s="22"/>
      <c r="C511" s="22"/>
      <c r="D511" s="22"/>
      <c r="E511" s="22"/>
      <c r="F511" s="38"/>
      <c r="G511" s="39" t="s">
        <v>207</v>
      </c>
      <c r="H511" s="19"/>
    </row>
    <row r="512" spans="1:8" s="10" customFormat="1" ht="25.5" customHeight="1">
      <c r="A512" s="22">
        <f>A504+B504</f>
        <v>247</v>
      </c>
      <c r="B512" s="22">
        <v>1</v>
      </c>
      <c r="C512" s="22" t="s">
        <v>557</v>
      </c>
      <c r="D512" s="22">
        <v>43</v>
      </c>
      <c r="E512" s="22" t="s">
        <v>382</v>
      </c>
      <c r="F512" s="38">
        <v>1</v>
      </c>
      <c r="G512" s="39" t="s">
        <v>385</v>
      </c>
      <c r="H512" s="19" t="s">
        <v>14</v>
      </c>
    </row>
    <row r="513" spans="1:8" s="10" customFormat="1" ht="15">
      <c r="A513" s="22"/>
      <c r="B513" s="22"/>
      <c r="C513" s="22"/>
      <c r="D513" s="22"/>
      <c r="E513" s="22"/>
      <c r="F513" s="38">
        <v>2</v>
      </c>
      <c r="G513" s="39" t="s">
        <v>387</v>
      </c>
      <c r="H513" s="19"/>
    </row>
    <row r="514" spans="1:8" ht="12.75">
      <c r="A514" s="22"/>
      <c r="B514" s="22"/>
      <c r="C514" s="22"/>
      <c r="D514" s="22"/>
      <c r="E514" s="22"/>
      <c r="F514" s="38" t="s">
        <v>301</v>
      </c>
      <c r="G514" s="39" t="s">
        <v>388</v>
      </c>
      <c r="H514" s="19"/>
    </row>
    <row r="515" spans="1:8" ht="12.75">
      <c r="A515" s="22"/>
      <c r="B515" s="22"/>
      <c r="C515" s="22"/>
      <c r="D515" s="22"/>
      <c r="E515" s="22"/>
      <c r="F515" s="38"/>
      <c r="G515" s="39" t="s">
        <v>207</v>
      </c>
      <c r="H515" s="19"/>
    </row>
    <row r="516" spans="1:8" ht="38.25" customHeight="1">
      <c r="A516" s="22">
        <f>A512+B512</f>
        <v>248</v>
      </c>
      <c r="B516" s="22">
        <v>5</v>
      </c>
      <c r="C516" s="22" t="s">
        <v>558</v>
      </c>
      <c r="D516" s="22">
        <v>44</v>
      </c>
      <c r="E516" s="22" t="s">
        <v>559</v>
      </c>
      <c r="F516" s="38" t="s">
        <v>372</v>
      </c>
      <c r="G516" s="39" t="s">
        <v>560</v>
      </c>
      <c r="H516" s="19" t="s">
        <v>14</v>
      </c>
    </row>
    <row r="517" spans="1:8" ht="12.75">
      <c r="A517" s="22"/>
      <c r="B517" s="22"/>
      <c r="C517" s="22"/>
      <c r="D517" s="22"/>
      <c r="E517" s="22"/>
      <c r="F517" s="38"/>
      <c r="G517" s="39" t="s">
        <v>207</v>
      </c>
      <c r="H517" s="19"/>
    </row>
    <row r="518" spans="1:8" ht="12.75" customHeight="1">
      <c r="A518" s="22">
        <f>A516+B516</f>
        <v>253</v>
      </c>
      <c r="B518" s="22">
        <v>1</v>
      </c>
      <c r="C518" s="22" t="s">
        <v>561</v>
      </c>
      <c r="D518" s="22">
        <v>45</v>
      </c>
      <c r="E518" s="22" t="s">
        <v>562</v>
      </c>
      <c r="F518" s="38" t="s">
        <v>366</v>
      </c>
      <c r="G518" s="39" t="s">
        <v>401</v>
      </c>
      <c r="H518" s="19" t="s">
        <v>14</v>
      </c>
    </row>
    <row r="519" spans="1:8" ht="12.75" customHeight="1">
      <c r="A519" s="22"/>
      <c r="B519" s="22"/>
      <c r="C519" s="22"/>
      <c r="D519" s="22"/>
      <c r="E519" s="22"/>
      <c r="F519" s="38" t="s">
        <v>386</v>
      </c>
      <c r="G519" s="39" t="s">
        <v>402</v>
      </c>
      <c r="H519" s="19"/>
    </row>
    <row r="520" spans="1:8" ht="12.75">
      <c r="A520" s="22"/>
      <c r="B520" s="22"/>
      <c r="C520" s="22"/>
      <c r="D520" s="22"/>
      <c r="E520" s="22"/>
      <c r="F520" s="38" t="s">
        <v>301</v>
      </c>
      <c r="G520" s="39" t="s">
        <v>403</v>
      </c>
      <c r="H520" s="19"/>
    </row>
    <row r="521" spans="1:8" ht="12.75">
      <c r="A521" s="22"/>
      <c r="B521" s="22"/>
      <c r="C521" s="22"/>
      <c r="D521" s="22"/>
      <c r="E521" s="22"/>
      <c r="F521" s="38"/>
      <c r="G521" s="39" t="s">
        <v>207</v>
      </c>
      <c r="H521" s="19"/>
    </row>
    <row r="522" spans="1:8" ht="18.75" customHeight="1">
      <c r="A522" s="22">
        <f>A518+B518</f>
        <v>254</v>
      </c>
      <c r="B522" s="22">
        <v>1</v>
      </c>
      <c r="C522" s="67" t="s">
        <v>563</v>
      </c>
      <c r="D522" s="67">
        <v>46</v>
      </c>
      <c r="E522" s="67" t="s">
        <v>451</v>
      </c>
      <c r="F522" s="62" t="s">
        <v>366</v>
      </c>
      <c r="G522" s="63" t="s">
        <v>205</v>
      </c>
      <c r="H522" s="19" t="s">
        <v>214</v>
      </c>
    </row>
    <row r="523" spans="1:8" ht="18.75" customHeight="1">
      <c r="A523" s="22"/>
      <c r="B523" s="22"/>
      <c r="C523" s="67"/>
      <c r="D523" s="67"/>
      <c r="E523" s="67"/>
      <c r="F523" s="62" t="s">
        <v>386</v>
      </c>
      <c r="G523" s="63" t="s">
        <v>310</v>
      </c>
      <c r="H523" s="19"/>
    </row>
    <row r="524" spans="1:8" ht="18.75" customHeight="1">
      <c r="A524" s="22"/>
      <c r="B524" s="22"/>
      <c r="C524" s="67"/>
      <c r="D524" s="67"/>
      <c r="E524" s="67"/>
      <c r="F524" s="62"/>
      <c r="G524" s="39" t="s">
        <v>207</v>
      </c>
      <c r="H524" s="19"/>
    </row>
    <row r="525" spans="1:8" ht="20.25" customHeight="1">
      <c r="A525" s="22">
        <f>A522+B522</f>
        <v>255</v>
      </c>
      <c r="B525" s="22">
        <v>1</v>
      </c>
      <c r="C525" s="67" t="s">
        <v>564</v>
      </c>
      <c r="D525" s="67">
        <v>47</v>
      </c>
      <c r="E525" s="67" t="s">
        <v>565</v>
      </c>
      <c r="F525" s="62" t="s">
        <v>366</v>
      </c>
      <c r="G525" s="63" t="s">
        <v>205</v>
      </c>
      <c r="H525" s="19" t="s">
        <v>14</v>
      </c>
    </row>
    <row r="526" spans="1:8" ht="20.25" customHeight="1">
      <c r="A526" s="22"/>
      <c r="B526" s="22"/>
      <c r="C526" s="67"/>
      <c r="D526" s="67"/>
      <c r="E526" s="67"/>
      <c r="F526" s="62" t="s">
        <v>386</v>
      </c>
      <c r="G526" s="63" t="s">
        <v>310</v>
      </c>
      <c r="H526" s="19"/>
    </row>
    <row r="527" spans="1:8" ht="20.25" customHeight="1">
      <c r="A527" s="22"/>
      <c r="B527" s="22"/>
      <c r="C527" s="67"/>
      <c r="D527" s="67"/>
      <c r="E527" s="67"/>
      <c r="F527" s="62"/>
      <c r="G527" s="39" t="s">
        <v>207</v>
      </c>
      <c r="H527" s="19"/>
    </row>
    <row r="528" spans="1:8" ht="12.75" customHeight="1">
      <c r="A528" s="22">
        <f>A525+B525</f>
        <v>256</v>
      </c>
      <c r="B528" s="22">
        <v>1</v>
      </c>
      <c r="C528" s="67" t="s">
        <v>566</v>
      </c>
      <c r="D528" s="67">
        <v>48</v>
      </c>
      <c r="E528" s="67" t="s">
        <v>567</v>
      </c>
      <c r="F528" s="62" t="s">
        <v>366</v>
      </c>
      <c r="G528" s="63" t="s">
        <v>205</v>
      </c>
      <c r="H528" s="19" t="s">
        <v>14</v>
      </c>
    </row>
    <row r="529" spans="1:8" ht="12.75">
      <c r="A529" s="22"/>
      <c r="B529" s="22"/>
      <c r="C529" s="67"/>
      <c r="D529" s="67"/>
      <c r="E529" s="67"/>
      <c r="F529" s="62" t="s">
        <v>386</v>
      </c>
      <c r="G529" s="63" t="s">
        <v>310</v>
      </c>
      <c r="H529" s="19"/>
    </row>
    <row r="530" spans="1:8" ht="12.75">
      <c r="A530" s="22"/>
      <c r="B530" s="22"/>
      <c r="C530" s="67"/>
      <c r="D530" s="67"/>
      <c r="E530" s="67"/>
      <c r="F530" s="62"/>
      <c r="G530" s="39" t="s">
        <v>207</v>
      </c>
      <c r="H530" s="19"/>
    </row>
    <row r="531" spans="1:8" ht="12.75" customHeight="1">
      <c r="A531" s="17">
        <f>A528+B528</f>
        <v>257</v>
      </c>
      <c r="B531" s="17">
        <v>1</v>
      </c>
      <c r="C531" s="60" t="s">
        <v>568</v>
      </c>
      <c r="D531" s="60">
        <v>49</v>
      </c>
      <c r="E531" s="60" t="s">
        <v>569</v>
      </c>
      <c r="F531" s="58" t="s">
        <v>366</v>
      </c>
      <c r="G531" s="59" t="s">
        <v>205</v>
      </c>
      <c r="H531" s="19" t="s">
        <v>14</v>
      </c>
    </row>
    <row r="532" spans="1:8" ht="12.75">
      <c r="A532" s="17"/>
      <c r="B532" s="17"/>
      <c r="C532" s="60"/>
      <c r="D532" s="60"/>
      <c r="E532" s="60"/>
      <c r="F532" s="58" t="s">
        <v>386</v>
      </c>
      <c r="G532" s="59" t="s">
        <v>310</v>
      </c>
      <c r="H532" s="19"/>
    </row>
    <row r="533" spans="1:8" ht="12.75" customHeight="1">
      <c r="A533" s="17"/>
      <c r="B533" s="17"/>
      <c r="C533" s="60"/>
      <c r="D533" s="60"/>
      <c r="E533" s="60"/>
      <c r="F533" s="17"/>
      <c r="G533" s="18" t="s">
        <v>207</v>
      </c>
      <c r="H533" s="19"/>
    </row>
    <row r="534" spans="1:8" ht="36" customHeight="1">
      <c r="A534" s="17">
        <f>A531+B531</f>
        <v>258</v>
      </c>
      <c r="B534" s="17">
        <v>1</v>
      </c>
      <c r="C534" s="17" t="s">
        <v>570</v>
      </c>
      <c r="D534" s="17">
        <v>50</v>
      </c>
      <c r="E534" s="17" t="s">
        <v>571</v>
      </c>
      <c r="F534" s="30" t="s">
        <v>366</v>
      </c>
      <c r="G534" s="37" t="s">
        <v>486</v>
      </c>
      <c r="H534" s="19" t="s">
        <v>14</v>
      </c>
    </row>
    <row r="535" spans="1:8" ht="36" customHeight="1">
      <c r="A535" s="17"/>
      <c r="B535" s="17"/>
      <c r="C535" s="17"/>
      <c r="D535" s="17"/>
      <c r="E535" s="17"/>
      <c r="F535" s="30"/>
      <c r="G535" s="37" t="s">
        <v>207</v>
      </c>
      <c r="H535" s="19"/>
    </row>
    <row r="536" spans="1:8" ht="26.25" customHeight="1">
      <c r="A536" s="17">
        <f>A534+B534</f>
        <v>259</v>
      </c>
      <c r="B536" s="17">
        <v>1</v>
      </c>
      <c r="C536" s="17" t="s">
        <v>572</v>
      </c>
      <c r="D536" s="17">
        <v>50</v>
      </c>
      <c r="E536" s="17" t="s">
        <v>573</v>
      </c>
      <c r="F536" s="30" t="s">
        <v>366</v>
      </c>
      <c r="G536" s="37" t="s">
        <v>489</v>
      </c>
      <c r="H536" s="19" t="s">
        <v>14</v>
      </c>
    </row>
    <row r="537" spans="1:8" ht="26.25" customHeight="1">
      <c r="A537" s="17"/>
      <c r="B537" s="17"/>
      <c r="C537" s="17"/>
      <c r="D537" s="17"/>
      <c r="E537" s="17"/>
      <c r="F537" s="30"/>
      <c r="G537" s="37" t="s">
        <v>490</v>
      </c>
      <c r="H537" s="19"/>
    </row>
    <row r="538" spans="1:8" ht="12.75" customHeight="1">
      <c r="A538" s="26">
        <f>A536+B536</f>
        <v>260</v>
      </c>
      <c r="B538" s="26">
        <v>1</v>
      </c>
      <c r="C538" s="26" t="s">
        <v>574</v>
      </c>
      <c r="D538" s="26">
        <v>50</v>
      </c>
      <c r="E538" s="26" t="s">
        <v>492</v>
      </c>
      <c r="F538" s="17">
        <v>1</v>
      </c>
      <c r="G538" s="18" t="s">
        <v>493</v>
      </c>
      <c r="H538" s="19" t="s">
        <v>14</v>
      </c>
    </row>
    <row r="539" spans="1:8" ht="12.75">
      <c r="A539" s="26"/>
      <c r="B539" s="26"/>
      <c r="C539" s="26"/>
      <c r="D539" s="26"/>
      <c r="E539" s="26"/>
      <c r="F539" s="17">
        <v>2</v>
      </c>
      <c r="G539" s="18" t="s">
        <v>494</v>
      </c>
      <c r="H539" s="19"/>
    </row>
    <row r="540" spans="1:8" ht="12.75">
      <c r="A540" s="26"/>
      <c r="B540" s="26"/>
      <c r="C540" s="26"/>
      <c r="D540" s="26"/>
      <c r="E540" s="26"/>
      <c r="F540" s="17">
        <v>3</v>
      </c>
      <c r="G540" s="18" t="s">
        <v>495</v>
      </c>
      <c r="H540" s="19"/>
    </row>
    <row r="541" spans="1:8" ht="12.75">
      <c r="A541" s="26"/>
      <c r="B541" s="26"/>
      <c r="C541" s="26"/>
      <c r="D541" s="26"/>
      <c r="E541" s="26"/>
      <c r="F541" s="17">
        <v>4</v>
      </c>
      <c r="G541" s="18" t="s">
        <v>496</v>
      </c>
      <c r="H541" s="19"/>
    </row>
    <row r="542" spans="1:8" ht="12.75">
      <c r="A542" s="26"/>
      <c r="B542" s="26"/>
      <c r="C542" s="26"/>
      <c r="D542" s="26"/>
      <c r="E542" s="26"/>
      <c r="F542" s="17">
        <v>5</v>
      </c>
      <c r="G542" s="18" t="s">
        <v>497</v>
      </c>
      <c r="H542" s="19"/>
    </row>
    <row r="543" spans="1:8" ht="12.75">
      <c r="A543" s="26"/>
      <c r="B543" s="26"/>
      <c r="C543" s="26"/>
      <c r="D543" s="26"/>
      <c r="E543" s="26"/>
      <c r="F543" s="17">
        <v>6</v>
      </c>
      <c r="G543" s="18" t="s">
        <v>498</v>
      </c>
      <c r="H543" s="19"/>
    </row>
    <row r="544" spans="1:8" ht="12.75">
      <c r="A544" s="26"/>
      <c r="B544" s="26"/>
      <c r="C544" s="26"/>
      <c r="D544" s="26"/>
      <c r="E544" s="26"/>
      <c r="F544" s="17">
        <v>7</v>
      </c>
      <c r="G544" s="18" t="s">
        <v>499</v>
      </c>
      <c r="H544" s="19"/>
    </row>
    <row r="545" spans="1:8" ht="12.75">
      <c r="A545" s="26"/>
      <c r="B545" s="26"/>
      <c r="C545" s="26"/>
      <c r="D545" s="26"/>
      <c r="E545" s="26"/>
      <c r="F545" s="17">
        <v>8</v>
      </c>
      <c r="G545" s="18" t="s">
        <v>500</v>
      </c>
      <c r="H545" s="19"/>
    </row>
    <row r="546" spans="1:8" ht="12.75">
      <c r="A546" s="26"/>
      <c r="B546" s="26"/>
      <c r="C546" s="26"/>
      <c r="D546" s="26"/>
      <c r="E546" s="26"/>
      <c r="F546" s="30"/>
      <c r="G546" s="18" t="s">
        <v>207</v>
      </c>
      <c r="H546" s="19"/>
    </row>
    <row r="547" spans="1:8" ht="27" customHeight="1">
      <c r="A547" s="17">
        <f>A538+B538</f>
        <v>261</v>
      </c>
      <c r="B547" s="17">
        <v>8</v>
      </c>
      <c r="C547" s="17" t="s">
        <v>575</v>
      </c>
      <c r="D547" s="17">
        <v>50</v>
      </c>
      <c r="E547" s="17" t="s">
        <v>576</v>
      </c>
      <c r="F547" s="30" t="s">
        <v>503</v>
      </c>
      <c r="G547" s="37" t="s">
        <v>504</v>
      </c>
      <c r="H547" s="19" t="s">
        <v>14</v>
      </c>
    </row>
    <row r="548" spans="1:8" ht="27" customHeight="1">
      <c r="A548" s="17"/>
      <c r="B548" s="17"/>
      <c r="C548" s="17"/>
      <c r="D548" s="17"/>
      <c r="E548" s="17"/>
      <c r="F548" s="58"/>
      <c r="G548" s="37" t="s">
        <v>207</v>
      </c>
      <c r="H548" s="19"/>
    </row>
    <row r="549" spans="1:8" ht="26.25" customHeight="1">
      <c r="A549" s="17">
        <f>A547+B547</f>
        <v>269</v>
      </c>
      <c r="B549" s="17">
        <v>1</v>
      </c>
      <c r="C549" s="17" t="s">
        <v>577</v>
      </c>
      <c r="D549" s="60">
        <v>50</v>
      </c>
      <c r="E549" s="60" t="s">
        <v>578</v>
      </c>
      <c r="F549" s="58" t="s">
        <v>386</v>
      </c>
      <c r="G549" s="59" t="s">
        <v>507</v>
      </c>
      <c r="H549" s="19" t="s">
        <v>14</v>
      </c>
    </row>
    <row r="550" spans="1:8" ht="26.25" customHeight="1">
      <c r="A550" s="17"/>
      <c r="B550" s="17"/>
      <c r="C550" s="17"/>
      <c r="D550" s="60"/>
      <c r="E550" s="60"/>
      <c r="F550" s="58"/>
      <c r="G550" s="37" t="s">
        <v>490</v>
      </c>
      <c r="H550" s="19"/>
    </row>
    <row r="551" spans="1:8" ht="12.75" customHeight="1">
      <c r="A551" s="26">
        <f>A549+B549</f>
        <v>270</v>
      </c>
      <c r="B551" s="26">
        <v>1</v>
      </c>
      <c r="C551" s="26" t="s">
        <v>579</v>
      </c>
      <c r="D551" s="26">
        <v>50</v>
      </c>
      <c r="E551" s="26" t="s">
        <v>509</v>
      </c>
      <c r="F551" s="17">
        <v>1</v>
      </c>
      <c r="G551" s="18" t="s">
        <v>493</v>
      </c>
      <c r="H551" s="19" t="s">
        <v>14</v>
      </c>
    </row>
    <row r="552" spans="1:8" ht="12.75">
      <c r="A552" s="26"/>
      <c r="B552" s="26"/>
      <c r="C552" s="26"/>
      <c r="D552" s="26"/>
      <c r="E552" s="26"/>
      <c r="F552" s="17">
        <v>2</v>
      </c>
      <c r="G552" s="18" t="s">
        <v>494</v>
      </c>
      <c r="H552" s="19"/>
    </row>
    <row r="553" spans="1:8" ht="12.75">
      <c r="A553" s="26"/>
      <c r="B553" s="26"/>
      <c r="C553" s="26"/>
      <c r="D553" s="26"/>
      <c r="E553" s="26"/>
      <c r="F553" s="17">
        <v>3</v>
      </c>
      <c r="G553" s="18" t="s">
        <v>495</v>
      </c>
      <c r="H553" s="19"/>
    </row>
    <row r="554" spans="1:8" ht="12.75">
      <c r="A554" s="26"/>
      <c r="B554" s="26"/>
      <c r="C554" s="26"/>
      <c r="D554" s="26"/>
      <c r="E554" s="26"/>
      <c r="F554" s="17">
        <v>4</v>
      </c>
      <c r="G554" s="18" t="s">
        <v>496</v>
      </c>
      <c r="H554" s="19"/>
    </row>
    <row r="555" spans="1:8" ht="12.75">
      <c r="A555" s="26"/>
      <c r="B555" s="26"/>
      <c r="C555" s="26"/>
      <c r="D555" s="26"/>
      <c r="E555" s="26"/>
      <c r="F555" s="17">
        <v>5</v>
      </c>
      <c r="G555" s="18" t="s">
        <v>497</v>
      </c>
      <c r="H555" s="19"/>
    </row>
    <row r="556" spans="1:8" ht="12.75">
      <c r="A556" s="26"/>
      <c r="B556" s="26"/>
      <c r="C556" s="26"/>
      <c r="D556" s="26"/>
      <c r="E556" s="26"/>
      <c r="F556" s="17">
        <v>6</v>
      </c>
      <c r="G556" s="18" t="s">
        <v>498</v>
      </c>
      <c r="H556" s="19"/>
    </row>
    <row r="557" spans="1:8" ht="12.75">
      <c r="A557" s="26"/>
      <c r="B557" s="26"/>
      <c r="C557" s="26"/>
      <c r="D557" s="26"/>
      <c r="E557" s="26"/>
      <c r="F557" s="17">
        <v>7</v>
      </c>
      <c r="G557" s="18" t="s">
        <v>499</v>
      </c>
      <c r="H557" s="19"/>
    </row>
    <row r="558" spans="1:8" ht="12.75">
      <c r="A558" s="26"/>
      <c r="B558" s="26"/>
      <c r="C558" s="26"/>
      <c r="D558" s="26"/>
      <c r="E558" s="26"/>
      <c r="F558" s="17">
        <v>8</v>
      </c>
      <c r="G558" s="18" t="s">
        <v>500</v>
      </c>
      <c r="H558" s="19"/>
    </row>
    <row r="559" spans="1:8" ht="12.75">
      <c r="A559" s="26"/>
      <c r="B559" s="26"/>
      <c r="C559" s="26"/>
      <c r="D559" s="26"/>
      <c r="E559" s="26"/>
      <c r="F559" s="30"/>
      <c r="G559" s="18" t="s">
        <v>207</v>
      </c>
      <c r="H559" s="19"/>
    </row>
    <row r="560" spans="1:8" ht="30" customHeight="1">
      <c r="A560" s="17">
        <f>A551+B551</f>
        <v>271</v>
      </c>
      <c r="B560" s="17">
        <v>8</v>
      </c>
      <c r="C560" s="17" t="s">
        <v>580</v>
      </c>
      <c r="D560" s="17">
        <v>50</v>
      </c>
      <c r="E560" s="17" t="s">
        <v>581</v>
      </c>
      <c r="F560" s="30" t="s">
        <v>503</v>
      </c>
      <c r="G560" s="37" t="s">
        <v>504</v>
      </c>
      <c r="H560" s="19" t="s">
        <v>14</v>
      </c>
    </row>
    <row r="561" spans="1:8" ht="30" customHeight="1">
      <c r="A561" s="17"/>
      <c r="B561" s="17"/>
      <c r="C561" s="17"/>
      <c r="D561" s="17"/>
      <c r="E561" s="17"/>
      <c r="F561" s="58"/>
      <c r="G561" s="37" t="s">
        <v>207</v>
      </c>
      <c r="H561" s="19"/>
    </row>
    <row r="562" spans="1:8" ht="26.25" customHeight="1">
      <c r="A562" s="17">
        <f>A560+B560</f>
        <v>279</v>
      </c>
      <c r="B562" s="17">
        <v>1</v>
      </c>
      <c r="C562" s="17" t="s">
        <v>582</v>
      </c>
      <c r="D562" s="60">
        <v>50</v>
      </c>
      <c r="E562" s="60" t="s">
        <v>583</v>
      </c>
      <c r="F562" s="58" t="s">
        <v>301</v>
      </c>
      <c r="G562" s="59" t="s">
        <v>514</v>
      </c>
      <c r="H562" s="19" t="s">
        <v>14</v>
      </c>
    </row>
    <row r="563" spans="1:8" ht="26.25" customHeight="1">
      <c r="A563" s="17"/>
      <c r="B563" s="17"/>
      <c r="C563" s="17"/>
      <c r="D563" s="60"/>
      <c r="E563" s="60"/>
      <c r="F563" s="58"/>
      <c r="G563" s="37" t="s">
        <v>490</v>
      </c>
      <c r="H563" s="19"/>
    </row>
    <row r="564" spans="1:8" ht="25.5" customHeight="1">
      <c r="A564" s="17">
        <f>A562+B562</f>
        <v>280</v>
      </c>
      <c r="B564" s="17">
        <v>1</v>
      </c>
      <c r="C564" s="17" t="s">
        <v>584</v>
      </c>
      <c r="D564" s="17">
        <v>50</v>
      </c>
      <c r="E564" s="17" t="s">
        <v>585</v>
      </c>
      <c r="F564" s="38">
        <v>1</v>
      </c>
      <c r="G564" s="23" t="s">
        <v>517</v>
      </c>
      <c r="H564" s="40" t="s">
        <v>518</v>
      </c>
    </row>
    <row r="565" spans="1:8" ht="25.5">
      <c r="A565" s="17"/>
      <c r="B565" s="17"/>
      <c r="C565" s="17"/>
      <c r="D565" s="17"/>
      <c r="E565" s="17"/>
      <c r="F565" s="38">
        <v>2</v>
      </c>
      <c r="G565" s="23" t="s">
        <v>519</v>
      </c>
      <c r="H565" s="40"/>
    </row>
    <row r="566" spans="1:8" ht="25.5">
      <c r="A566" s="17"/>
      <c r="B566" s="17"/>
      <c r="C566" s="17"/>
      <c r="D566" s="17"/>
      <c r="E566" s="17"/>
      <c r="F566" s="38" t="s">
        <v>301</v>
      </c>
      <c r="G566" s="23" t="s">
        <v>520</v>
      </c>
      <c r="H566" s="40"/>
    </row>
    <row r="567" spans="1:8" ht="12.75">
      <c r="A567" s="17"/>
      <c r="B567" s="17"/>
      <c r="C567" s="17"/>
      <c r="D567" s="17"/>
      <c r="E567" s="17"/>
      <c r="F567" s="17"/>
      <c r="G567" s="18" t="s">
        <v>207</v>
      </c>
      <c r="H567" s="40"/>
    </row>
    <row r="568" spans="1:8" ht="36" customHeight="1">
      <c r="A568" s="17">
        <f>A564+B564</f>
        <v>281</v>
      </c>
      <c r="B568" s="17">
        <v>1</v>
      </c>
      <c r="C568" s="17" t="s">
        <v>586</v>
      </c>
      <c r="D568" s="17">
        <v>51</v>
      </c>
      <c r="E568" s="17" t="s">
        <v>587</v>
      </c>
      <c r="F568" s="30" t="s">
        <v>366</v>
      </c>
      <c r="G568" s="37" t="s">
        <v>486</v>
      </c>
      <c r="H568" s="19" t="s">
        <v>14</v>
      </c>
    </row>
    <row r="569" spans="1:8" ht="36" customHeight="1">
      <c r="A569" s="17"/>
      <c r="B569" s="17"/>
      <c r="C569" s="17"/>
      <c r="D569" s="17"/>
      <c r="E569" s="17"/>
      <c r="F569" s="30"/>
      <c r="G569" s="37" t="s">
        <v>207</v>
      </c>
      <c r="H569" s="19"/>
    </row>
    <row r="570" spans="1:8" ht="31.5" customHeight="1">
      <c r="A570" s="17">
        <f>A568+B568</f>
        <v>282</v>
      </c>
      <c r="B570" s="17">
        <v>1</v>
      </c>
      <c r="C570" s="17" t="s">
        <v>588</v>
      </c>
      <c r="D570" s="60">
        <v>51</v>
      </c>
      <c r="E570" s="60" t="s">
        <v>589</v>
      </c>
      <c r="F570" s="58" t="s">
        <v>366</v>
      </c>
      <c r="G570" s="59" t="s">
        <v>489</v>
      </c>
      <c r="H570" s="19" t="s">
        <v>14</v>
      </c>
    </row>
    <row r="571" spans="1:8" ht="31.5" customHeight="1">
      <c r="A571" s="17"/>
      <c r="B571" s="17"/>
      <c r="C571" s="17"/>
      <c r="D571" s="60"/>
      <c r="E571" s="60"/>
      <c r="F571" s="58"/>
      <c r="G571" s="37" t="s">
        <v>490</v>
      </c>
      <c r="H571" s="19"/>
    </row>
    <row r="572" spans="1:8" ht="12.75" customHeight="1">
      <c r="A572" s="17">
        <f>A570+B570</f>
        <v>283</v>
      </c>
      <c r="B572" s="17">
        <v>1</v>
      </c>
      <c r="C572" s="17" t="s">
        <v>590</v>
      </c>
      <c r="D572" s="17">
        <v>51</v>
      </c>
      <c r="E572" s="17" t="s">
        <v>492</v>
      </c>
      <c r="F572" s="17">
        <v>0</v>
      </c>
      <c r="G572" s="18">
        <v>0</v>
      </c>
      <c r="H572" s="19" t="s">
        <v>14</v>
      </c>
    </row>
    <row r="573" spans="1:8" ht="12.75">
      <c r="A573" s="17"/>
      <c r="B573" s="17"/>
      <c r="C573" s="17"/>
      <c r="D573" s="17"/>
      <c r="E573" s="17"/>
      <c r="F573" s="17">
        <v>1</v>
      </c>
      <c r="G573" s="18" t="s">
        <v>493</v>
      </c>
      <c r="H573" s="19"/>
    </row>
    <row r="574" spans="1:8" ht="12.75">
      <c r="A574" s="17"/>
      <c r="B574" s="17"/>
      <c r="C574" s="17"/>
      <c r="D574" s="17"/>
      <c r="E574" s="17"/>
      <c r="F574" s="17">
        <v>2</v>
      </c>
      <c r="G574" s="18" t="s">
        <v>494</v>
      </c>
      <c r="H574" s="19"/>
    </row>
    <row r="575" spans="1:8" ht="12.75">
      <c r="A575" s="17"/>
      <c r="B575" s="17"/>
      <c r="C575" s="17"/>
      <c r="D575" s="17"/>
      <c r="E575" s="17"/>
      <c r="F575" s="17">
        <v>3</v>
      </c>
      <c r="G575" s="18" t="s">
        <v>495</v>
      </c>
      <c r="H575" s="19"/>
    </row>
    <row r="576" spans="1:8" ht="12.75">
      <c r="A576" s="17"/>
      <c r="B576" s="17"/>
      <c r="C576" s="17"/>
      <c r="D576" s="17"/>
      <c r="E576" s="17"/>
      <c r="F576" s="17">
        <v>4</v>
      </c>
      <c r="G576" s="18" t="s">
        <v>496</v>
      </c>
      <c r="H576" s="19"/>
    </row>
    <row r="577" spans="1:8" ht="12.75">
      <c r="A577" s="17"/>
      <c r="B577" s="17"/>
      <c r="C577" s="17"/>
      <c r="D577" s="17"/>
      <c r="E577" s="17"/>
      <c r="F577" s="17">
        <v>5</v>
      </c>
      <c r="G577" s="18" t="s">
        <v>497</v>
      </c>
      <c r="H577" s="19"/>
    </row>
    <row r="578" spans="1:8" ht="12.75">
      <c r="A578" s="17"/>
      <c r="B578" s="17"/>
      <c r="C578" s="17"/>
      <c r="D578" s="17"/>
      <c r="E578" s="17"/>
      <c r="F578" s="17">
        <v>6</v>
      </c>
      <c r="G578" s="18" t="s">
        <v>498</v>
      </c>
      <c r="H578" s="19"/>
    </row>
    <row r="579" spans="1:8" ht="12.75">
      <c r="A579" s="17"/>
      <c r="B579" s="17"/>
      <c r="C579" s="17"/>
      <c r="D579" s="17"/>
      <c r="E579" s="17"/>
      <c r="F579" s="17">
        <v>7</v>
      </c>
      <c r="G579" s="18" t="s">
        <v>499</v>
      </c>
      <c r="H579" s="19"/>
    </row>
    <row r="580" spans="1:8" ht="12.75">
      <c r="A580" s="17"/>
      <c r="B580" s="17"/>
      <c r="C580" s="17"/>
      <c r="D580" s="17"/>
      <c r="E580" s="17"/>
      <c r="F580" s="17">
        <v>8</v>
      </c>
      <c r="G580" s="18" t="s">
        <v>500</v>
      </c>
      <c r="H580" s="19"/>
    </row>
    <row r="581" spans="1:8" s="10" customFormat="1" ht="15">
      <c r="A581" s="17"/>
      <c r="B581" s="17"/>
      <c r="C581" s="17"/>
      <c r="D581" s="17"/>
      <c r="E581" s="17"/>
      <c r="F581" s="30"/>
      <c r="G581" s="18" t="s">
        <v>207</v>
      </c>
      <c r="H581" s="19"/>
    </row>
    <row r="582" spans="1:8" s="10" customFormat="1" ht="33" customHeight="1">
      <c r="A582" s="17">
        <f>A572+B572</f>
        <v>284</v>
      </c>
      <c r="B582" s="17">
        <v>8</v>
      </c>
      <c r="C582" s="17" t="s">
        <v>591</v>
      </c>
      <c r="D582" s="17">
        <v>51</v>
      </c>
      <c r="E582" s="17" t="s">
        <v>592</v>
      </c>
      <c r="F582" s="30" t="s">
        <v>503</v>
      </c>
      <c r="G582" s="37" t="s">
        <v>504</v>
      </c>
      <c r="H582" s="19" t="s">
        <v>14</v>
      </c>
    </row>
    <row r="583" spans="1:8" s="10" customFormat="1" ht="33" customHeight="1">
      <c r="A583" s="17"/>
      <c r="B583" s="17"/>
      <c r="C583" s="17"/>
      <c r="D583" s="17"/>
      <c r="E583" s="17"/>
      <c r="F583" s="58"/>
      <c r="G583" s="59" t="s">
        <v>207</v>
      </c>
      <c r="H583" s="19"/>
    </row>
    <row r="584" spans="1:8" s="10" customFormat="1" ht="36.75" customHeight="1">
      <c r="A584" s="17">
        <f>A582+B582</f>
        <v>292</v>
      </c>
      <c r="B584" s="17">
        <v>1</v>
      </c>
      <c r="C584" s="17" t="s">
        <v>593</v>
      </c>
      <c r="D584" s="60">
        <v>51</v>
      </c>
      <c r="E584" s="60" t="s">
        <v>594</v>
      </c>
      <c r="F584" s="58" t="s">
        <v>386</v>
      </c>
      <c r="G584" s="59" t="s">
        <v>595</v>
      </c>
      <c r="H584" s="19" t="s">
        <v>14</v>
      </c>
    </row>
    <row r="585" spans="1:8" ht="36.75" customHeight="1">
      <c r="A585" s="17"/>
      <c r="B585" s="17"/>
      <c r="C585" s="17"/>
      <c r="D585" s="60"/>
      <c r="E585" s="60"/>
      <c r="F585" s="58"/>
      <c r="G585" s="37" t="s">
        <v>490</v>
      </c>
      <c r="H585" s="19"/>
    </row>
    <row r="586" spans="1:8" ht="12.75" customHeight="1">
      <c r="A586" s="17">
        <f>A584+B584</f>
        <v>293</v>
      </c>
      <c r="B586" s="17">
        <v>1</v>
      </c>
      <c r="C586" s="17" t="s">
        <v>596</v>
      </c>
      <c r="D586" s="17">
        <v>51</v>
      </c>
      <c r="E586" s="17" t="s">
        <v>509</v>
      </c>
      <c r="F586" s="17">
        <v>0</v>
      </c>
      <c r="G586" s="18">
        <v>0</v>
      </c>
      <c r="H586" s="19" t="s">
        <v>14</v>
      </c>
    </row>
    <row r="587" spans="1:8" ht="12.75">
      <c r="A587" s="17"/>
      <c r="B587" s="17"/>
      <c r="C587" s="17"/>
      <c r="D587" s="17"/>
      <c r="E587" s="17"/>
      <c r="F587" s="17">
        <v>1</v>
      </c>
      <c r="G587" s="18" t="s">
        <v>493</v>
      </c>
      <c r="H587" s="19"/>
    </row>
    <row r="588" spans="1:8" ht="12.75">
      <c r="A588" s="17"/>
      <c r="B588" s="17"/>
      <c r="C588" s="17"/>
      <c r="D588" s="17"/>
      <c r="E588" s="17"/>
      <c r="F588" s="17">
        <v>2</v>
      </c>
      <c r="G588" s="18" t="s">
        <v>494</v>
      </c>
      <c r="H588" s="19"/>
    </row>
    <row r="589" spans="1:8" ht="12.75">
      <c r="A589" s="17"/>
      <c r="B589" s="17"/>
      <c r="C589" s="17"/>
      <c r="D589" s="17"/>
      <c r="E589" s="17"/>
      <c r="F589" s="17">
        <v>3</v>
      </c>
      <c r="G589" s="18" t="s">
        <v>495</v>
      </c>
      <c r="H589" s="19"/>
    </row>
    <row r="590" spans="1:8" ht="12.75">
      <c r="A590" s="17"/>
      <c r="B590" s="17"/>
      <c r="C590" s="17"/>
      <c r="D590" s="17"/>
      <c r="E590" s="17"/>
      <c r="F590" s="17">
        <v>4</v>
      </c>
      <c r="G590" s="18" t="s">
        <v>496</v>
      </c>
      <c r="H590" s="19"/>
    </row>
    <row r="591" spans="1:8" ht="12.75">
      <c r="A591" s="17"/>
      <c r="B591" s="17"/>
      <c r="C591" s="17"/>
      <c r="D591" s="17"/>
      <c r="E591" s="17"/>
      <c r="F591" s="17">
        <v>5</v>
      </c>
      <c r="G591" s="18" t="s">
        <v>497</v>
      </c>
      <c r="H591" s="19"/>
    </row>
    <row r="592" spans="1:8" ht="12.75">
      <c r="A592" s="17"/>
      <c r="B592" s="17"/>
      <c r="C592" s="17"/>
      <c r="D592" s="17"/>
      <c r="E592" s="17"/>
      <c r="F592" s="17">
        <v>6</v>
      </c>
      <c r="G592" s="18" t="s">
        <v>498</v>
      </c>
      <c r="H592" s="19"/>
    </row>
    <row r="593" spans="1:8" ht="12.75">
      <c r="A593" s="17"/>
      <c r="B593" s="17"/>
      <c r="C593" s="17"/>
      <c r="D593" s="17"/>
      <c r="E593" s="17"/>
      <c r="F593" s="17">
        <v>7</v>
      </c>
      <c r="G593" s="18" t="s">
        <v>499</v>
      </c>
      <c r="H593" s="19"/>
    </row>
    <row r="594" spans="1:8" ht="12.75">
      <c r="A594" s="17"/>
      <c r="B594" s="17"/>
      <c r="C594" s="17"/>
      <c r="D594" s="17"/>
      <c r="E594" s="17"/>
      <c r="F594" s="17">
        <v>8</v>
      </c>
      <c r="G594" s="18" t="s">
        <v>500</v>
      </c>
      <c r="H594" s="19"/>
    </row>
    <row r="595" spans="1:8" ht="12.75">
      <c r="A595" s="17"/>
      <c r="B595" s="17"/>
      <c r="C595" s="17"/>
      <c r="D595" s="17"/>
      <c r="E595" s="17"/>
      <c r="F595" s="30"/>
      <c r="G595" s="18" t="s">
        <v>207</v>
      </c>
      <c r="H595" s="19"/>
    </row>
    <row r="596" spans="1:8" ht="33" customHeight="1">
      <c r="A596" s="17">
        <f>A586+B586</f>
        <v>294</v>
      </c>
      <c r="B596" s="17">
        <v>8</v>
      </c>
      <c r="C596" s="17" t="s">
        <v>597</v>
      </c>
      <c r="D596" s="17">
        <v>51</v>
      </c>
      <c r="E596" s="17" t="s">
        <v>598</v>
      </c>
      <c r="F596" s="30" t="s">
        <v>503</v>
      </c>
      <c r="G596" s="37" t="s">
        <v>504</v>
      </c>
      <c r="H596" s="19" t="s">
        <v>14</v>
      </c>
    </row>
    <row r="597" spans="1:8" ht="33" customHeight="1">
      <c r="A597" s="17"/>
      <c r="B597" s="17"/>
      <c r="C597" s="17"/>
      <c r="D597" s="17"/>
      <c r="E597" s="17"/>
      <c r="F597" s="58"/>
      <c r="G597" s="59" t="s">
        <v>207</v>
      </c>
      <c r="H597" s="19"/>
    </row>
    <row r="598" spans="1:8" ht="21.75" customHeight="1">
      <c r="A598" s="17">
        <f>A596+B596</f>
        <v>302</v>
      </c>
      <c r="B598" s="22">
        <v>3</v>
      </c>
      <c r="C598" s="67" t="s">
        <v>599</v>
      </c>
      <c r="D598" s="67">
        <v>56</v>
      </c>
      <c r="E598" s="67" t="s">
        <v>600</v>
      </c>
      <c r="F598" s="62" t="s">
        <v>601</v>
      </c>
      <c r="G598" s="63" t="s">
        <v>536</v>
      </c>
      <c r="H598" s="19" t="s">
        <v>14</v>
      </c>
    </row>
    <row r="599" spans="1:8" ht="21.75" customHeight="1">
      <c r="A599" s="17"/>
      <c r="B599" s="22"/>
      <c r="C599" s="67"/>
      <c r="D599" s="67"/>
      <c r="E599" s="67"/>
      <c r="F599" s="62"/>
      <c r="G599" s="63" t="s">
        <v>207</v>
      </c>
      <c r="H599" s="19"/>
    </row>
    <row r="600" spans="1:8" ht="27.75" customHeight="1">
      <c r="A600" s="17">
        <f>A598+B598</f>
        <v>305</v>
      </c>
      <c r="B600" s="22">
        <v>3</v>
      </c>
      <c r="C600" s="67" t="s">
        <v>602</v>
      </c>
      <c r="D600" s="67" t="s">
        <v>603</v>
      </c>
      <c r="E600" s="22" t="s">
        <v>604</v>
      </c>
      <c r="F600" s="38" t="s">
        <v>540</v>
      </c>
      <c r="G600" s="23" t="s">
        <v>536</v>
      </c>
      <c r="H600" s="19" t="s">
        <v>214</v>
      </c>
    </row>
    <row r="601" spans="1:8" ht="27.75" customHeight="1">
      <c r="A601" s="17"/>
      <c r="B601" s="22"/>
      <c r="C601" s="67"/>
      <c r="D601" s="67"/>
      <c r="E601" s="22"/>
      <c r="F601" s="38"/>
      <c r="G601" s="23" t="s">
        <v>207</v>
      </c>
      <c r="H601" s="19"/>
    </row>
    <row r="602" spans="1:8" ht="12.75" customHeight="1">
      <c r="A602" s="17">
        <f>A600+B600</f>
        <v>308</v>
      </c>
      <c r="B602" s="17">
        <v>1</v>
      </c>
      <c r="C602" s="60" t="s">
        <v>605</v>
      </c>
      <c r="D602" s="60">
        <v>57</v>
      </c>
      <c r="E602" s="60" t="s">
        <v>606</v>
      </c>
      <c r="F602" s="58" t="s">
        <v>366</v>
      </c>
      <c r="G602" s="59" t="s">
        <v>205</v>
      </c>
      <c r="H602" s="19" t="s">
        <v>14</v>
      </c>
    </row>
    <row r="603" spans="1:8" ht="12.75">
      <c r="A603" s="17"/>
      <c r="B603" s="17"/>
      <c r="C603" s="60"/>
      <c r="D603" s="60"/>
      <c r="E603" s="60"/>
      <c r="F603" s="58" t="s">
        <v>386</v>
      </c>
      <c r="G603" s="59" t="s">
        <v>310</v>
      </c>
      <c r="H603" s="19"/>
    </row>
    <row r="604" spans="1:8" ht="12.75">
      <c r="A604" s="17"/>
      <c r="B604" s="17"/>
      <c r="C604" s="60"/>
      <c r="D604" s="60"/>
      <c r="E604" s="60"/>
      <c r="F604" s="17"/>
      <c r="G604" s="18" t="s">
        <v>207</v>
      </c>
      <c r="H604" s="19"/>
    </row>
    <row r="605" spans="1:8" ht="32.25" customHeight="1">
      <c r="A605" s="17">
        <f>A602+B602</f>
        <v>309</v>
      </c>
      <c r="B605" s="17">
        <v>1</v>
      </c>
      <c r="C605" s="17" t="s">
        <v>607</v>
      </c>
      <c r="D605" s="17">
        <v>58</v>
      </c>
      <c r="E605" s="17" t="s">
        <v>608</v>
      </c>
      <c r="F605" s="30" t="s">
        <v>366</v>
      </c>
      <c r="G605" s="37" t="s">
        <v>486</v>
      </c>
      <c r="H605" s="19" t="s">
        <v>14</v>
      </c>
    </row>
    <row r="606" spans="1:8" ht="32.25" customHeight="1">
      <c r="A606" s="17"/>
      <c r="B606" s="17"/>
      <c r="C606" s="17"/>
      <c r="D606" s="17"/>
      <c r="E606" s="17"/>
      <c r="F606" s="30"/>
      <c r="G606" s="37" t="s">
        <v>207</v>
      </c>
      <c r="H606" s="19"/>
    </row>
    <row r="607" spans="1:8" ht="25.5" customHeight="1">
      <c r="A607" s="17">
        <f>A605+B605</f>
        <v>310</v>
      </c>
      <c r="B607" s="17">
        <v>1</v>
      </c>
      <c r="C607" s="17" t="s">
        <v>609</v>
      </c>
      <c r="D607" s="17">
        <v>58</v>
      </c>
      <c r="E607" s="60" t="s">
        <v>610</v>
      </c>
      <c r="F607" s="60" t="s">
        <v>366</v>
      </c>
      <c r="G607" s="78" t="s">
        <v>489</v>
      </c>
      <c r="H607" s="19" t="s">
        <v>14</v>
      </c>
    </row>
    <row r="608" spans="1:8" ht="25.5" customHeight="1">
      <c r="A608" s="17"/>
      <c r="B608" s="17"/>
      <c r="C608" s="17"/>
      <c r="D608" s="17"/>
      <c r="E608" s="60"/>
      <c r="F608" s="60" t="s">
        <v>611</v>
      </c>
      <c r="G608" s="78" t="s">
        <v>490</v>
      </c>
      <c r="H608" s="19"/>
    </row>
    <row r="609" spans="1:8" ht="12.75" customHeight="1">
      <c r="A609" s="26">
        <f>A607+B607</f>
        <v>311</v>
      </c>
      <c r="B609" s="26">
        <v>1</v>
      </c>
      <c r="C609" s="26" t="s">
        <v>612</v>
      </c>
      <c r="D609" s="26">
        <v>58</v>
      </c>
      <c r="E609" s="26" t="s">
        <v>492</v>
      </c>
      <c r="F609" s="17">
        <v>1</v>
      </c>
      <c r="G609" s="18" t="s">
        <v>493</v>
      </c>
      <c r="H609" s="19" t="s">
        <v>14</v>
      </c>
    </row>
    <row r="610" spans="1:8" ht="12.75">
      <c r="A610" s="26"/>
      <c r="B610" s="26"/>
      <c r="C610" s="26"/>
      <c r="D610" s="26"/>
      <c r="E610" s="26"/>
      <c r="F610" s="17">
        <v>2</v>
      </c>
      <c r="G610" s="18" t="s">
        <v>494</v>
      </c>
      <c r="H610" s="19"/>
    </row>
    <row r="611" spans="1:8" ht="12.75">
      <c r="A611" s="26"/>
      <c r="B611" s="26"/>
      <c r="C611" s="26"/>
      <c r="D611" s="26"/>
      <c r="E611" s="26"/>
      <c r="F611" s="17">
        <v>3</v>
      </c>
      <c r="G611" s="18" t="s">
        <v>495</v>
      </c>
      <c r="H611" s="19"/>
    </row>
    <row r="612" spans="1:8" ht="12.75">
      <c r="A612" s="26"/>
      <c r="B612" s="26"/>
      <c r="C612" s="26"/>
      <c r="D612" s="26"/>
      <c r="E612" s="26"/>
      <c r="F612" s="17">
        <v>4</v>
      </c>
      <c r="G612" s="18" t="s">
        <v>496</v>
      </c>
      <c r="H612" s="19"/>
    </row>
    <row r="613" spans="1:8" ht="12.75">
      <c r="A613" s="26"/>
      <c r="B613" s="26"/>
      <c r="C613" s="26"/>
      <c r="D613" s="26"/>
      <c r="E613" s="26"/>
      <c r="F613" s="17">
        <v>5</v>
      </c>
      <c r="G613" s="18" t="s">
        <v>497</v>
      </c>
      <c r="H613" s="19"/>
    </row>
    <row r="614" spans="1:8" ht="12.75">
      <c r="A614" s="26"/>
      <c r="B614" s="26"/>
      <c r="C614" s="26"/>
      <c r="D614" s="26"/>
      <c r="E614" s="26"/>
      <c r="F614" s="17">
        <v>6</v>
      </c>
      <c r="G614" s="18" t="s">
        <v>498</v>
      </c>
      <c r="H614" s="19"/>
    </row>
    <row r="615" spans="1:8" ht="12.75">
      <c r="A615" s="26"/>
      <c r="B615" s="26"/>
      <c r="C615" s="26"/>
      <c r="D615" s="26"/>
      <c r="E615" s="26"/>
      <c r="F615" s="17">
        <v>7</v>
      </c>
      <c r="G615" s="18" t="s">
        <v>499</v>
      </c>
      <c r="H615" s="19"/>
    </row>
    <row r="616" spans="1:8" ht="12.75">
      <c r="A616" s="26"/>
      <c r="B616" s="26"/>
      <c r="C616" s="26"/>
      <c r="D616" s="26"/>
      <c r="E616" s="26"/>
      <c r="F616" s="17">
        <v>8</v>
      </c>
      <c r="G616" s="18" t="s">
        <v>500</v>
      </c>
      <c r="H616" s="19"/>
    </row>
    <row r="617" spans="1:8" ht="12.75">
      <c r="A617" s="26"/>
      <c r="B617" s="26"/>
      <c r="C617" s="26"/>
      <c r="D617" s="26"/>
      <c r="E617" s="26"/>
      <c r="F617" s="30"/>
      <c r="G617" s="18" t="s">
        <v>207</v>
      </c>
      <c r="H617" s="19"/>
    </row>
    <row r="618" spans="1:8" ht="26.25" customHeight="1">
      <c r="A618" s="17">
        <f>A609+B609</f>
        <v>312</v>
      </c>
      <c r="B618" s="17">
        <v>8</v>
      </c>
      <c r="C618" s="17" t="s">
        <v>613</v>
      </c>
      <c r="D618" s="17">
        <v>58</v>
      </c>
      <c r="E618" s="17" t="s">
        <v>614</v>
      </c>
      <c r="F618" s="30" t="s">
        <v>503</v>
      </c>
      <c r="G618" s="37" t="s">
        <v>504</v>
      </c>
      <c r="H618" s="19" t="s">
        <v>14</v>
      </c>
    </row>
    <row r="619" spans="1:8" ht="26.25" customHeight="1">
      <c r="A619" s="17"/>
      <c r="B619" s="17"/>
      <c r="C619" s="17"/>
      <c r="D619" s="17"/>
      <c r="E619" s="17"/>
      <c r="F619" s="58"/>
      <c r="G619" s="78" t="s">
        <v>207</v>
      </c>
      <c r="H619" s="19"/>
    </row>
    <row r="620" spans="1:8" ht="28.5" customHeight="1">
      <c r="A620" s="17">
        <f>A618+B618</f>
        <v>320</v>
      </c>
      <c r="B620" s="17">
        <v>1</v>
      </c>
      <c r="C620" s="17" t="s">
        <v>615</v>
      </c>
      <c r="D620" s="17">
        <v>58</v>
      </c>
      <c r="E620" s="60" t="s">
        <v>616</v>
      </c>
      <c r="F620" s="58" t="s">
        <v>386</v>
      </c>
      <c r="G620" s="59" t="s">
        <v>507</v>
      </c>
      <c r="H620" s="19" t="s">
        <v>14</v>
      </c>
    </row>
    <row r="621" spans="1:8" ht="28.5" customHeight="1">
      <c r="A621" s="17"/>
      <c r="B621" s="17"/>
      <c r="C621" s="17"/>
      <c r="D621" s="17"/>
      <c r="E621" s="60"/>
      <c r="F621" s="58"/>
      <c r="G621" s="78" t="s">
        <v>207</v>
      </c>
      <c r="H621" s="19"/>
    </row>
    <row r="622" spans="1:8" ht="13.5" customHeight="1">
      <c r="A622" s="26">
        <f>A620+B620</f>
        <v>321</v>
      </c>
      <c r="B622" s="26">
        <v>1</v>
      </c>
      <c r="C622" s="26" t="s">
        <v>617</v>
      </c>
      <c r="D622" s="26">
        <v>58</v>
      </c>
      <c r="E622" s="26" t="s">
        <v>509</v>
      </c>
      <c r="F622" s="17">
        <v>1</v>
      </c>
      <c r="G622" s="18" t="s">
        <v>493</v>
      </c>
      <c r="H622" s="19" t="s">
        <v>14</v>
      </c>
    </row>
    <row r="623" spans="1:8" ht="13.5" customHeight="1">
      <c r="A623" s="26"/>
      <c r="B623" s="26"/>
      <c r="C623" s="26"/>
      <c r="D623" s="26"/>
      <c r="E623" s="26"/>
      <c r="F623" s="17">
        <v>2</v>
      </c>
      <c r="G623" s="18" t="s">
        <v>494</v>
      </c>
      <c r="H623" s="19"/>
    </row>
    <row r="624" spans="1:8" ht="13.5" customHeight="1">
      <c r="A624" s="26"/>
      <c r="B624" s="26"/>
      <c r="C624" s="26"/>
      <c r="D624" s="26"/>
      <c r="E624" s="26"/>
      <c r="F624" s="17">
        <v>3</v>
      </c>
      <c r="G624" s="18" t="s">
        <v>495</v>
      </c>
      <c r="H624" s="19"/>
    </row>
    <row r="625" spans="1:8" ht="13.5" customHeight="1">
      <c r="A625" s="26"/>
      <c r="B625" s="26"/>
      <c r="C625" s="26"/>
      <c r="D625" s="26"/>
      <c r="E625" s="26"/>
      <c r="F625" s="17">
        <v>4</v>
      </c>
      <c r="G625" s="18" t="s">
        <v>496</v>
      </c>
      <c r="H625" s="19"/>
    </row>
    <row r="626" spans="1:8" ht="13.5" customHeight="1">
      <c r="A626" s="26"/>
      <c r="B626" s="26"/>
      <c r="C626" s="26"/>
      <c r="D626" s="26"/>
      <c r="E626" s="26"/>
      <c r="F626" s="17">
        <v>5</v>
      </c>
      <c r="G626" s="18" t="s">
        <v>497</v>
      </c>
      <c r="H626" s="19"/>
    </row>
    <row r="627" spans="1:8" ht="13.5" customHeight="1">
      <c r="A627" s="26"/>
      <c r="B627" s="26"/>
      <c r="C627" s="26"/>
      <c r="D627" s="26"/>
      <c r="E627" s="26"/>
      <c r="F627" s="17">
        <v>6</v>
      </c>
      <c r="G627" s="18" t="s">
        <v>498</v>
      </c>
      <c r="H627" s="19"/>
    </row>
    <row r="628" spans="1:8" ht="13.5" customHeight="1">
      <c r="A628" s="26"/>
      <c r="B628" s="26"/>
      <c r="C628" s="26"/>
      <c r="D628" s="26"/>
      <c r="E628" s="26"/>
      <c r="F628" s="17">
        <v>7</v>
      </c>
      <c r="G628" s="18" t="s">
        <v>499</v>
      </c>
      <c r="H628" s="19"/>
    </row>
    <row r="629" spans="1:8" ht="13.5" customHeight="1">
      <c r="A629" s="26"/>
      <c r="B629" s="26"/>
      <c r="C629" s="26"/>
      <c r="D629" s="26"/>
      <c r="E629" s="26"/>
      <c r="F629" s="17">
        <v>8</v>
      </c>
      <c r="G629" s="18" t="s">
        <v>500</v>
      </c>
      <c r="H629" s="19"/>
    </row>
    <row r="630" spans="1:8" ht="13.5" customHeight="1">
      <c r="A630" s="26"/>
      <c r="B630" s="26"/>
      <c r="C630" s="26"/>
      <c r="D630" s="26"/>
      <c r="E630" s="26"/>
      <c r="F630" s="30"/>
      <c r="G630" s="18" t="s">
        <v>207</v>
      </c>
      <c r="H630" s="19"/>
    </row>
    <row r="631" spans="1:8" ht="28.5" customHeight="1">
      <c r="A631" s="17">
        <f>A622+B622</f>
        <v>322</v>
      </c>
      <c r="B631" s="17">
        <v>8</v>
      </c>
      <c r="C631" s="17" t="s">
        <v>618</v>
      </c>
      <c r="D631" s="17">
        <v>58</v>
      </c>
      <c r="E631" s="17" t="s">
        <v>619</v>
      </c>
      <c r="F631" s="30" t="s">
        <v>503</v>
      </c>
      <c r="G631" s="37" t="s">
        <v>504</v>
      </c>
      <c r="H631" s="19" t="s">
        <v>14</v>
      </c>
    </row>
    <row r="632" spans="1:8" ht="28.5" customHeight="1">
      <c r="A632" s="17"/>
      <c r="B632" s="17"/>
      <c r="C632" s="17"/>
      <c r="D632" s="17"/>
      <c r="E632" s="17"/>
      <c r="F632" s="58"/>
      <c r="G632" s="78" t="s">
        <v>207</v>
      </c>
      <c r="H632" s="19"/>
    </row>
    <row r="633" spans="1:8" ht="28.5" customHeight="1">
      <c r="A633" s="17">
        <f>A631+B631</f>
        <v>330</v>
      </c>
      <c r="B633" s="17">
        <v>1</v>
      </c>
      <c r="C633" s="17" t="s">
        <v>620</v>
      </c>
      <c r="D633" s="17">
        <v>58</v>
      </c>
      <c r="E633" s="60" t="s">
        <v>621</v>
      </c>
      <c r="F633" s="58" t="s">
        <v>301</v>
      </c>
      <c r="G633" s="59" t="s">
        <v>514</v>
      </c>
      <c r="H633" s="19" t="s">
        <v>14</v>
      </c>
    </row>
    <row r="634" spans="1:8" ht="28.5" customHeight="1">
      <c r="A634" s="17"/>
      <c r="B634" s="17"/>
      <c r="C634" s="17"/>
      <c r="D634" s="17"/>
      <c r="E634" s="60"/>
      <c r="F634" s="58"/>
      <c r="G634" s="78" t="s">
        <v>207</v>
      </c>
      <c r="H634" s="19"/>
    </row>
    <row r="635" spans="1:8" ht="25.5" customHeight="1">
      <c r="A635" s="17">
        <f>A633+B633</f>
        <v>331</v>
      </c>
      <c r="B635" s="17">
        <v>1</v>
      </c>
      <c r="C635" s="17" t="s">
        <v>622</v>
      </c>
      <c r="D635" s="17">
        <v>58</v>
      </c>
      <c r="E635" s="17" t="s">
        <v>623</v>
      </c>
      <c r="F635" s="38">
        <v>1</v>
      </c>
      <c r="G635" s="23" t="s">
        <v>517</v>
      </c>
      <c r="H635" s="40" t="s">
        <v>518</v>
      </c>
    </row>
    <row r="636" spans="1:8" ht="25.5">
      <c r="A636" s="17"/>
      <c r="B636" s="17"/>
      <c r="C636" s="17"/>
      <c r="D636" s="17"/>
      <c r="E636" s="17"/>
      <c r="F636" s="38">
        <v>2</v>
      </c>
      <c r="G636" s="23" t="s">
        <v>519</v>
      </c>
      <c r="H636" s="40"/>
    </row>
    <row r="637" spans="1:8" ht="25.5">
      <c r="A637" s="17"/>
      <c r="B637" s="17"/>
      <c r="C637" s="17"/>
      <c r="D637" s="17"/>
      <c r="E637" s="17"/>
      <c r="F637" s="38" t="s">
        <v>301</v>
      </c>
      <c r="G637" s="23" t="s">
        <v>520</v>
      </c>
      <c r="H637" s="40"/>
    </row>
    <row r="638" spans="1:8" ht="12.75">
      <c r="A638" s="17"/>
      <c r="B638" s="17"/>
      <c r="C638" s="17"/>
      <c r="D638" s="17"/>
      <c r="E638" s="17"/>
      <c r="F638" s="17"/>
      <c r="G638" s="18" t="s">
        <v>207</v>
      </c>
      <c r="H638" s="40"/>
    </row>
    <row r="639" spans="1:8" ht="12.75" customHeight="1">
      <c r="A639" s="17">
        <f>A635+B635</f>
        <v>332</v>
      </c>
      <c r="B639" s="17">
        <v>1</v>
      </c>
      <c r="C639" s="17" t="s">
        <v>624</v>
      </c>
      <c r="D639" s="17">
        <v>58</v>
      </c>
      <c r="E639" s="17" t="s">
        <v>625</v>
      </c>
      <c r="F639" s="30" t="s">
        <v>329</v>
      </c>
      <c r="G639" s="37" t="s">
        <v>626</v>
      </c>
      <c r="H639" s="19" t="s">
        <v>14</v>
      </c>
    </row>
    <row r="640" spans="1:8" ht="12.75">
      <c r="A640" s="17"/>
      <c r="B640" s="17"/>
      <c r="C640" s="17"/>
      <c r="D640" s="17"/>
      <c r="E640" s="17"/>
      <c r="F640" s="30"/>
      <c r="G640" s="37" t="s">
        <v>207</v>
      </c>
      <c r="H640" s="19"/>
    </row>
    <row r="641" spans="1:8" ht="36" customHeight="1">
      <c r="A641" s="17">
        <f>A639+B639</f>
        <v>333</v>
      </c>
      <c r="B641" s="17">
        <v>1</v>
      </c>
      <c r="C641" s="17" t="s">
        <v>627</v>
      </c>
      <c r="D641" s="17">
        <v>59</v>
      </c>
      <c r="E641" s="17" t="s">
        <v>628</v>
      </c>
      <c r="F641" s="30" t="s">
        <v>366</v>
      </c>
      <c r="G641" s="37" t="s">
        <v>486</v>
      </c>
      <c r="H641" s="19" t="s">
        <v>14</v>
      </c>
    </row>
    <row r="642" spans="1:8" ht="36" customHeight="1">
      <c r="A642" s="17"/>
      <c r="B642" s="17"/>
      <c r="C642" s="17"/>
      <c r="D642" s="17"/>
      <c r="E642" s="17"/>
      <c r="F642" s="30"/>
      <c r="G642" s="37" t="s">
        <v>207</v>
      </c>
      <c r="H642" s="19"/>
    </row>
    <row r="643" spans="1:8" ht="34.5" customHeight="1">
      <c r="A643" s="17">
        <f>A641+B641</f>
        <v>334</v>
      </c>
      <c r="B643" s="17">
        <v>1</v>
      </c>
      <c r="C643" s="17" t="s">
        <v>629</v>
      </c>
      <c r="D643" s="17">
        <v>59</v>
      </c>
      <c r="E643" s="60" t="s">
        <v>630</v>
      </c>
      <c r="F643" s="58" t="s">
        <v>366</v>
      </c>
      <c r="G643" s="59" t="s">
        <v>489</v>
      </c>
      <c r="H643" s="19" t="s">
        <v>14</v>
      </c>
    </row>
    <row r="644" spans="1:8" ht="34.5" customHeight="1">
      <c r="A644" s="17"/>
      <c r="B644" s="17"/>
      <c r="C644" s="17"/>
      <c r="D644" s="17"/>
      <c r="E644" s="60"/>
      <c r="F644" s="58"/>
      <c r="G644" s="59" t="s">
        <v>490</v>
      </c>
      <c r="H644" s="19"/>
    </row>
    <row r="645" spans="1:8" ht="12.75" customHeight="1">
      <c r="A645" s="17">
        <f>A643+B643</f>
        <v>335</v>
      </c>
      <c r="B645" s="17">
        <v>1</v>
      </c>
      <c r="C645" s="17" t="s">
        <v>631</v>
      </c>
      <c r="D645" s="17">
        <v>59</v>
      </c>
      <c r="E645" s="17" t="s">
        <v>492</v>
      </c>
      <c r="F645" s="17">
        <v>0</v>
      </c>
      <c r="G645" s="18">
        <v>0</v>
      </c>
      <c r="H645" s="19" t="s">
        <v>14</v>
      </c>
    </row>
    <row r="646" spans="1:8" ht="12.75">
      <c r="A646" s="17"/>
      <c r="B646" s="17"/>
      <c r="C646" s="17"/>
      <c r="D646" s="17"/>
      <c r="E646" s="17"/>
      <c r="F646" s="17">
        <v>1</v>
      </c>
      <c r="G646" s="18" t="s">
        <v>493</v>
      </c>
      <c r="H646" s="19"/>
    </row>
    <row r="647" spans="1:8" ht="12.75">
      <c r="A647" s="17"/>
      <c r="B647" s="17"/>
      <c r="C647" s="17"/>
      <c r="D647" s="17"/>
      <c r="E647" s="17"/>
      <c r="F647" s="17">
        <v>2</v>
      </c>
      <c r="G647" s="18" t="s">
        <v>494</v>
      </c>
      <c r="H647" s="19"/>
    </row>
    <row r="648" spans="1:8" ht="12.75">
      <c r="A648" s="17"/>
      <c r="B648" s="17"/>
      <c r="C648" s="17"/>
      <c r="D648" s="17"/>
      <c r="E648" s="17"/>
      <c r="F648" s="17">
        <v>3</v>
      </c>
      <c r="G648" s="18" t="s">
        <v>495</v>
      </c>
      <c r="H648" s="19"/>
    </row>
    <row r="649" spans="1:8" ht="12.75">
      <c r="A649" s="17"/>
      <c r="B649" s="17"/>
      <c r="C649" s="17"/>
      <c r="D649" s="17"/>
      <c r="E649" s="17"/>
      <c r="F649" s="17">
        <v>4</v>
      </c>
      <c r="G649" s="18" t="s">
        <v>496</v>
      </c>
      <c r="H649" s="19"/>
    </row>
    <row r="650" spans="1:8" ht="12.75">
      <c r="A650" s="17"/>
      <c r="B650" s="17"/>
      <c r="C650" s="17"/>
      <c r="D650" s="17"/>
      <c r="E650" s="17"/>
      <c r="F650" s="17">
        <v>5</v>
      </c>
      <c r="G650" s="18" t="s">
        <v>497</v>
      </c>
      <c r="H650" s="19"/>
    </row>
    <row r="651" spans="1:8" ht="12.75">
      <c r="A651" s="17"/>
      <c r="B651" s="17"/>
      <c r="C651" s="17"/>
      <c r="D651" s="17"/>
      <c r="E651" s="17"/>
      <c r="F651" s="17">
        <v>6</v>
      </c>
      <c r="G651" s="18" t="s">
        <v>498</v>
      </c>
      <c r="H651" s="19"/>
    </row>
    <row r="652" spans="1:8" ht="12.75">
      <c r="A652" s="17"/>
      <c r="B652" s="17"/>
      <c r="C652" s="17"/>
      <c r="D652" s="17"/>
      <c r="E652" s="17"/>
      <c r="F652" s="17">
        <v>7</v>
      </c>
      <c r="G652" s="18" t="s">
        <v>499</v>
      </c>
      <c r="H652" s="19"/>
    </row>
    <row r="653" spans="1:8" ht="12.75">
      <c r="A653" s="17"/>
      <c r="B653" s="17"/>
      <c r="C653" s="17"/>
      <c r="D653" s="17"/>
      <c r="E653" s="17"/>
      <c r="F653" s="17">
        <v>8</v>
      </c>
      <c r="G653" s="18" t="s">
        <v>500</v>
      </c>
      <c r="H653" s="19"/>
    </row>
    <row r="654" spans="1:8" ht="12.75">
      <c r="A654" s="17"/>
      <c r="B654" s="17"/>
      <c r="C654" s="17"/>
      <c r="D654" s="17"/>
      <c r="E654" s="17"/>
      <c r="F654" s="30"/>
      <c r="G654" s="18" t="s">
        <v>207</v>
      </c>
      <c r="H654" s="19"/>
    </row>
    <row r="655" spans="1:8" s="10" customFormat="1" ht="33.75" customHeight="1">
      <c r="A655" s="17">
        <f>A645+B645</f>
        <v>336</v>
      </c>
      <c r="B655" s="17">
        <v>8</v>
      </c>
      <c r="C655" s="17" t="s">
        <v>632</v>
      </c>
      <c r="D655" s="17">
        <v>59</v>
      </c>
      <c r="E655" s="17" t="s">
        <v>633</v>
      </c>
      <c r="F655" s="30" t="s">
        <v>503</v>
      </c>
      <c r="G655" s="37" t="s">
        <v>504</v>
      </c>
      <c r="H655" s="19" t="s">
        <v>14</v>
      </c>
    </row>
    <row r="656" spans="1:8" s="10" customFormat="1" ht="33.75" customHeight="1">
      <c r="A656" s="17"/>
      <c r="B656" s="17"/>
      <c r="C656" s="17"/>
      <c r="D656" s="17"/>
      <c r="E656" s="17"/>
      <c r="F656" s="58"/>
      <c r="G656" s="59" t="s">
        <v>207</v>
      </c>
      <c r="H656" s="19"/>
    </row>
    <row r="657" spans="1:8" s="10" customFormat="1" ht="36" customHeight="1">
      <c r="A657" s="17">
        <f>A655+B655</f>
        <v>344</v>
      </c>
      <c r="B657" s="17">
        <v>1</v>
      </c>
      <c r="C657" s="17" t="s">
        <v>634</v>
      </c>
      <c r="D657" s="17">
        <v>59</v>
      </c>
      <c r="E657" s="60" t="s">
        <v>635</v>
      </c>
      <c r="F657" s="58" t="s">
        <v>386</v>
      </c>
      <c r="G657" s="59" t="s">
        <v>507</v>
      </c>
      <c r="H657" s="19" t="s">
        <v>14</v>
      </c>
    </row>
    <row r="658" spans="1:8" s="10" customFormat="1" ht="36" customHeight="1">
      <c r="A658" s="17"/>
      <c r="B658" s="17"/>
      <c r="C658" s="17"/>
      <c r="D658" s="17"/>
      <c r="E658" s="60"/>
      <c r="F658" s="58"/>
      <c r="G658" s="59" t="s">
        <v>207</v>
      </c>
      <c r="H658" s="19"/>
    </row>
    <row r="659" spans="1:8" ht="12.75" customHeight="1">
      <c r="A659" s="14">
        <f>A657+B657</f>
        <v>345</v>
      </c>
      <c r="B659" s="14">
        <v>1</v>
      </c>
      <c r="C659" s="14" t="s">
        <v>636</v>
      </c>
      <c r="D659" s="14">
        <v>59</v>
      </c>
      <c r="E659" s="14" t="s">
        <v>509</v>
      </c>
      <c r="F659" s="17">
        <v>0</v>
      </c>
      <c r="G659" s="18">
        <v>0</v>
      </c>
      <c r="H659" s="19" t="s">
        <v>14</v>
      </c>
    </row>
    <row r="660" spans="1:8" ht="12.75">
      <c r="A660" s="14"/>
      <c r="B660" s="14"/>
      <c r="C660" s="14"/>
      <c r="D660" s="14"/>
      <c r="E660" s="14"/>
      <c r="F660" s="17">
        <v>1</v>
      </c>
      <c r="G660" s="18" t="s">
        <v>493</v>
      </c>
      <c r="H660" s="19"/>
    </row>
    <row r="661" spans="1:8" ht="12.75">
      <c r="A661" s="14"/>
      <c r="B661" s="14"/>
      <c r="C661" s="14"/>
      <c r="D661" s="14"/>
      <c r="E661" s="14"/>
      <c r="F661" s="17">
        <v>2</v>
      </c>
      <c r="G661" s="18" t="s">
        <v>494</v>
      </c>
      <c r="H661" s="19"/>
    </row>
    <row r="662" spans="1:8" ht="12.75">
      <c r="A662" s="14"/>
      <c r="B662" s="14"/>
      <c r="C662" s="14"/>
      <c r="D662" s="14"/>
      <c r="E662" s="14"/>
      <c r="F662" s="17">
        <v>3</v>
      </c>
      <c r="G662" s="18" t="s">
        <v>495</v>
      </c>
      <c r="H662" s="19"/>
    </row>
    <row r="663" spans="1:8" ht="12.75">
      <c r="A663" s="14"/>
      <c r="B663" s="14"/>
      <c r="C663" s="14"/>
      <c r="D663" s="14"/>
      <c r="E663" s="14"/>
      <c r="F663" s="17">
        <v>4</v>
      </c>
      <c r="G663" s="18" t="s">
        <v>496</v>
      </c>
      <c r="H663" s="19"/>
    </row>
    <row r="664" spans="1:8" ht="12.75">
      <c r="A664" s="14"/>
      <c r="B664" s="14"/>
      <c r="C664" s="14"/>
      <c r="D664" s="14"/>
      <c r="E664" s="14"/>
      <c r="F664" s="17">
        <v>5</v>
      </c>
      <c r="G664" s="18" t="s">
        <v>497</v>
      </c>
      <c r="H664" s="19"/>
    </row>
    <row r="665" spans="1:8" ht="12.75">
      <c r="A665" s="14"/>
      <c r="B665" s="14"/>
      <c r="C665" s="14"/>
      <c r="D665" s="14"/>
      <c r="E665" s="14"/>
      <c r="F665" s="17">
        <v>6</v>
      </c>
      <c r="G665" s="18" t="s">
        <v>498</v>
      </c>
      <c r="H665" s="19"/>
    </row>
    <row r="666" spans="1:8" ht="12.75">
      <c r="A666" s="14"/>
      <c r="B666" s="14"/>
      <c r="C666" s="14"/>
      <c r="D666" s="14"/>
      <c r="E666" s="14"/>
      <c r="F666" s="17">
        <v>7</v>
      </c>
      <c r="G666" s="18" t="s">
        <v>499</v>
      </c>
      <c r="H666" s="19"/>
    </row>
    <row r="667" spans="1:8" ht="12.75">
      <c r="A667" s="14"/>
      <c r="B667" s="14"/>
      <c r="C667" s="14"/>
      <c r="D667" s="14"/>
      <c r="E667" s="14"/>
      <c r="F667" s="17">
        <v>8</v>
      </c>
      <c r="G667" s="18" t="s">
        <v>500</v>
      </c>
      <c r="H667" s="19"/>
    </row>
    <row r="668" spans="1:8" ht="12.75">
      <c r="A668" s="14"/>
      <c r="B668" s="14"/>
      <c r="C668" s="14"/>
      <c r="D668" s="14"/>
      <c r="E668" s="14"/>
      <c r="F668" s="30"/>
      <c r="G668" s="18" t="s">
        <v>207</v>
      </c>
      <c r="H668" s="19"/>
    </row>
    <row r="669" spans="1:8" ht="34.5" customHeight="1">
      <c r="A669" s="17">
        <f>A659+B659</f>
        <v>346</v>
      </c>
      <c r="B669" s="17">
        <v>8</v>
      </c>
      <c r="C669" s="17" t="s">
        <v>637</v>
      </c>
      <c r="D669" s="17">
        <v>59</v>
      </c>
      <c r="E669" s="17" t="s">
        <v>638</v>
      </c>
      <c r="F669" s="30" t="s">
        <v>503</v>
      </c>
      <c r="G669" s="37" t="s">
        <v>504</v>
      </c>
      <c r="H669" s="19" t="s">
        <v>14</v>
      </c>
    </row>
    <row r="670" spans="1:8" ht="34.5" customHeight="1">
      <c r="A670" s="17"/>
      <c r="B670" s="17"/>
      <c r="C670" s="17"/>
      <c r="D670" s="17"/>
      <c r="E670" s="17"/>
      <c r="F670" s="58"/>
      <c r="G670" s="59" t="s">
        <v>207</v>
      </c>
      <c r="H670" s="19"/>
    </row>
    <row r="671" spans="1:8" ht="27" customHeight="1">
      <c r="A671" s="22">
        <f>A669+B669</f>
        <v>354</v>
      </c>
      <c r="B671" s="22">
        <v>3</v>
      </c>
      <c r="C671" s="22" t="s">
        <v>639</v>
      </c>
      <c r="D671" s="67">
        <v>62</v>
      </c>
      <c r="E671" s="22" t="s">
        <v>640</v>
      </c>
      <c r="F671" s="62" t="s">
        <v>535</v>
      </c>
      <c r="G671" s="63" t="s">
        <v>536</v>
      </c>
      <c r="H671" s="19" t="s">
        <v>14</v>
      </c>
    </row>
    <row r="672" spans="1:8" ht="27" customHeight="1">
      <c r="A672" s="22"/>
      <c r="B672" s="22"/>
      <c r="C672" s="22"/>
      <c r="D672" s="67"/>
      <c r="E672" s="22"/>
      <c r="F672" s="62"/>
      <c r="G672" s="63" t="s">
        <v>207</v>
      </c>
      <c r="H672" s="19"/>
    </row>
    <row r="673" spans="1:8" ht="27" customHeight="1">
      <c r="A673" s="22">
        <f>A671+B671</f>
        <v>357</v>
      </c>
      <c r="B673" s="22">
        <v>3</v>
      </c>
      <c r="C673" s="67" t="s">
        <v>641</v>
      </c>
      <c r="D673" s="67" t="s">
        <v>642</v>
      </c>
      <c r="E673" s="22" t="s">
        <v>643</v>
      </c>
      <c r="F673" s="38" t="s">
        <v>540</v>
      </c>
      <c r="G673" s="23" t="s">
        <v>536</v>
      </c>
      <c r="H673" s="19" t="s">
        <v>214</v>
      </c>
    </row>
    <row r="674" spans="1:8" ht="27" customHeight="1">
      <c r="A674" s="22"/>
      <c r="B674" s="22"/>
      <c r="C674" s="67"/>
      <c r="D674" s="67"/>
      <c r="E674" s="22"/>
      <c r="F674" s="38"/>
      <c r="G674" s="23" t="s">
        <v>207</v>
      </c>
      <c r="H674" s="19"/>
    </row>
    <row r="675" spans="1:8" ht="35.25" customHeight="1">
      <c r="A675" s="22">
        <f>A673+B673</f>
        <v>360</v>
      </c>
      <c r="B675" s="22">
        <v>1</v>
      </c>
      <c r="C675" s="22" t="s">
        <v>644</v>
      </c>
      <c r="D675" s="22">
        <v>63</v>
      </c>
      <c r="E675" s="22" t="s">
        <v>645</v>
      </c>
      <c r="F675" s="38" t="s">
        <v>366</v>
      </c>
      <c r="G675" s="39" t="s">
        <v>205</v>
      </c>
      <c r="H675" s="19" t="s">
        <v>219</v>
      </c>
    </row>
    <row r="676" spans="1:8" ht="35.25" customHeight="1">
      <c r="A676" s="22"/>
      <c r="B676" s="22"/>
      <c r="C676" s="22"/>
      <c r="D676" s="22"/>
      <c r="E676" s="22"/>
      <c r="F676" s="38" t="s">
        <v>386</v>
      </c>
      <c r="G676" s="39" t="s">
        <v>310</v>
      </c>
      <c r="H676" s="19"/>
    </row>
    <row r="677" spans="1:8" ht="35.25" customHeight="1">
      <c r="A677" s="22"/>
      <c r="B677" s="22"/>
      <c r="C677" s="22"/>
      <c r="D677" s="22"/>
      <c r="E677" s="22"/>
      <c r="F677" s="38"/>
      <c r="G677" s="39" t="s">
        <v>207</v>
      </c>
      <c r="H677" s="19"/>
    </row>
    <row r="678" spans="1:8" ht="36" customHeight="1">
      <c r="A678" s="22">
        <f>A675+B675</f>
        <v>361</v>
      </c>
      <c r="B678" s="22">
        <v>1</v>
      </c>
      <c r="C678" s="67" t="s">
        <v>646</v>
      </c>
      <c r="D678" s="67" t="s">
        <v>647</v>
      </c>
      <c r="E678" s="22" t="s">
        <v>648</v>
      </c>
      <c r="F678" s="38" t="s">
        <v>366</v>
      </c>
      <c r="G678" s="39" t="s">
        <v>205</v>
      </c>
      <c r="H678" s="19" t="s">
        <v>214</v>
      </c>
    </row>
    <row r="679" spans="1:8" ht="36" customHeight="1">
      <c r="A679" s="22"/>
      <c r="B679" s="22"/>
      <c r="C679" s="67"/>
      <c r="D679" s="67"/>
      <c r="E679" s="22"/>
      <c r="F679" s="38" t="s">
        <v>386</v>
      </c>
      <c r="G679" s="39" t="s">
        <v>310</v>
      </c>
      <c r="H679" s="19"/>
    </row>
    <row r="680" spans="1:8" ht="36" customHeight="1">
      <c r="A680" s="22"/>
      <c r="B680" s="22"/>
      <c r="C680" s="67"/>
      <c r="D680" s="67"/>
      <c r="E680" s="22"/>
      <c r="F680" s="38"/>
      <c r="G680" s="39" t="s">
        <v>207</v>
      </c>
      <c r="H680" s="19"/>
    </row>
    <row r="681" spans="1:8" ht="38.25" customHeight="1">
      <c r="A681" s="22">
        <f>A678+B678</f>
        <v>362</v>
      </c>
      <c r="B681" s="22">
        <v>1</v>
      </c>
      <c r="C681" s="22" t="s">
        <v>649</v>
      </c>
      <c r="D681" s="22">
        <v>64</v>
      </c>
      <c r="E681" s="22" t="s">
        <v>650</v>
      </c>
      <c r="F681" s="38" t="s">
        <v>366</v>
      </c>
      <c r="G681" s="39" t="s">
        <v>205</v>
      </c>
      <c r="H681" s="19" t="s">
        <v>219</v>
      </c>
    </row>
    <row r="682" spans="1:8" s="10" customFormat="1" ht="38.25" customHeight="1">
      <c r="A682" s="22"/>
      <c r="B682" s="22"/>
      <c r="C682" s="22"/>
      <c r="D682" s="22"/>
      <c r="E682" s="22"/>
      <c r="F682" s="38" t="s">
        <v>386</v>
      </c>
      <c r="G682" s="39" t="s">
        <v>310</v>
      </c>
      <c r="H682" s="19"/>
    </row>
    <row r="683" spans="1:8" ht="38.25" customHeight="1">
      <c r="A683" s="22"/>
      <c r="B683" s="22"/>
      <c r="C683" s="22"/>
      <c r="D683" s="22"/>
      <c r="E683" s="22"/>
      <c r="F683" s="38"/>
      <c r="G683" s="39" t="s">
        <v>207</v>
      </c>
      <c r="H683" s="19"/>
    </row>
    <row r="684" spans="1:8" ht="39.75" customHeight="1">
      <c r="A684" s="31">
        <f>A681+B681</f>
        <v>363</v>
      </c>
      <c r="B684" s="31">
        <v>1</v>
      </c>
      <c r="C684" s="79" t="s">
        <v>651</v>
      </c>
      <c r="D684" s="79" t="s">
        <v>652</v>
      </c>
      <c r="E684" s="31" t="s">
        <v>653</v>
      </c>
      <c r="F684" s="38" t="s">
        <v>366</v>
      </c>
      <c r="G684" s="39" t="s">
        <v>205</v>
      </c>
      <c r="H684" s="32" t="s">
        <v>214</v>
      </c>
    </row>
    <row r="685" spans="1:8" ht="39.75" customHeight="1">
      <c r="A685" s="31"/>
      <c r="B685" s="31"/>
      <c r="C685" s="79"/>
      <c r="D685" s="79"/>
      <c r="E685" s="31"/>
      <c r="F685" s="38" t="s">
        <v>386</v>
      </c>
      <c r="G685" s="39" t="s">
        <v>310</v>
      </c>
      <c r="H685" s="32"/>
    </row>
    <row r="686" spans="1:8" ht="39.75" customHeight="1">
      <c r="A686" s="31"/>
      <c r="B686" s="31"/>
      <c r="C686" s="79"/>
      <c r="D686" s="79"/>
      <c r="E686" s="31"/>
      <c r="F686" s="80"/>
      <c r="G686" s="81" t="s">
        <v>207</v>
      </c>
      <c r="H686" s="32"/>
    </row>
    <row r="687" spans="1:8" ht="13.5" customHeight="1">
      <c r="A687" s="66" t="s">
        <v>654</v>
      </c>
      <c r="B687" s="66"/>
      <c r="C687" s="66"/>
      <c r="D687" s="66"/>
      <c r="E687" s="66"/>
      <c r="F687" s="66"/>
      <c r="G687" s="66"/>
      <c r="H687" s="66"/>
    </row>
    <row r="688" spans="1:8" ht="12.75" customHeight="1">
      <c r="A688" s="14">
        <f>A684+B684</f>
        <v>364</v>
      </c>
      <c r="B688" s="14">
        <v>1</v>
      </c>
      <c r="C688" s="14" t="s">
        <v>655</v>
      </c>
      <c r="D688" s="14">
        <v>71</v>
      </c>
      <c r="E688" s="14" t="s">
        <v>656</v>
      </c>
      <c r="F688" s="34" t="s">
        <v>366</v>
      </c>
      <c r="G688" s="35" t="s">
        <v>205</v>
      </c>
      <c r="H688" s="36" t="s">
        <v>14</v>
      </c>
    </row>
    <row r="689" spans="1:8" ht="12.75">
      <c r="A689" s="14"/>
      <c r="B689" s="14"/>
      <c r="C689" s="14"/>
      <c r="D689" s="14"/>
      <c r="E689" s="14"/>
      <c r="F689" s="30" t="s">
        <v>386</v>
      </c>
      <c r="G689" s="37" t="s">
        <v>310</v>
      </c>
      <c r="H689" s="36"/>
    </row>
    <row r="690" spans="1:8" ht="12.75">
      <c r="A690" s="14"/>
      <c r="B690" s="14"/>
      <c r="C690" s="14"/>
      <c r="D690" s="14"/>
      <c r="E690" s="14"/>
      <c r="F690" s="30"/>
      <c r="G690" s="37" t="s">
        <v>207</v>
      </c>
      <c r="H690" s="36"/>
    </row>
    <row r="691" spans="1:8" ht="51" customHeight="1">
      <c r="A691" s="17">
        <f>A688+B688</f>
        <v>365</v>
      </c>
      <c r="B691" s="17">
        <v>2</v>
      </c>
      <c r="C691" s="17" t="s">
        <v>657</v>
      </c>
      <c r="D691" s="17">
        <v>72</v>
      </c>
      <c r="E691" s="17" t="s">
        <v>658</v>
      </c>
      <c r="F691" s="30" t="s">
        <v>146</v>
      </c>
      <c r="G691" s="37" t="s">
        <v>659</v>
      </c>
      <c r="H691" s="19" t="s">
        <v>219</v>
      </c>
    </row>
    <row r="692" spans="1:8" ht="12.75">
      <c r="A692" s="17"/>
      <c r="B692" s="17"/>
      <c r="C692" s="17"/>
      <c r="D692" s="17"/>
      <c r="E692" s="17"/>
      <c r="F692" s="30" t="s">
        <v>148</v>
      </c>
      <c r="G692" s="37" t="s">
        <v>660</v>
      </c>
      <c r="H692" s="19"/>
    </row>
    <row r="693" spans="1:8" ht="12.75" customHeight="1">
      <c r="A693" s="17"/>
      <c r="B693" s="17"/>
      <c r="C693" s="17"/>
      <c r="D693" s="17"/>
      <c r="E693" s="17"/>
      <c r="F693" s="30" t="s">
        <v>150</v>
      </c>
      <c r="G693" s="37" t="s">
        <v>661</v>
      </c>
      <c r="H693" s="19"/>
    </row>
    <row r="694" spans="1:8" ht="24.75" customHeight="1">
      <c r="A694" s="17"/>
      <c r="B694" s="17"/>
      <c r="C694" s="17"/>
      <c r="D694" s="17"/>
      <c r="E694" s="17"/>
      <c r="F694" s="30" t="s">
        <v>152</v>
      </c>
      <c r="G694" s="37" t="s">
        <v>662</v>
      </c>
      <c r="H694" s="19"/>
    </row>
    <row r="695" spans="1:8" ht="12.75">
      <c r="A695" s="17"/>
      <c r="B695" s="17"/>
      <c r="C695" s="17"/>
      <c r="D695" s="17"/>
      <c r="E695" s="17"/>
      <c r="F695" s="30" t="s">
        <v>154</v>
      </c>
      <c r="G695" s="37" t="s">
        <v>663</v>
      </c>
      <c r="H695" s="19"/>
    </row>
    <row r="696" spans="1:8" ht="12.75">
      <c r="A696" s="17"/>
      <c r="B696" s="17"/>
      <c r="C696" s="17"/>
      <c r="D696" s="17"/>
      <c r="E696" s="17"/>
      <c r="F696" s="30" t="s">
        <v>156</v>
      </c>
      <c r="G696" s="37" t="s">
        <v>664</v>
      </c>
      <c r="H696" s="19"/>
    </row>
    <row r="697" spans="1:8" ht="25.5">
      <c r="A697" s="17"/>
      <c r="B697" s="17"/>
      <c r="C697" s="17"/>
      <c r="D697" s="17"/>
      <c r="E697" s="17"/>
      <c r="F697" s="30" t="s">
        <v>158</v>
      </c>
      <c r="G697" s="37" t="s">
        <v>665</v>
      </c>
      <c r="H697" s="19"/>
    </row>
    <row r="698" spans="1:8" ht="38.25">
      <c r="A698" s="17"/>
      <c r="B698" s="17"/>
      <c r="C698" s="17"/>
      <c r="D698" s="17"/>
      <c r="E698" s="17"/>
      <c r="F698" s="30" t="s">
        <v>160</v>
      </c>
      <c r="G698" s="37" t="s">
        <v>666</v>
      </c>
      <c r="H698" s="19"/>
    </row>
    <row r="699" spans="1:8" ht="25.5">
      <c r="A699" s="17"/>
      <c r="B699" s="17"/>
      <c r="C699" s="17"/>
      <c r="D699" s="17"/>
      <c r="E699" s="17"/>
      <c r="F699" s="30" t="s">
        <v>162</v>
      </c>
      <c r="G699" s="37" t="s">
        <v>667</v>
      </c>
      <c r="H699" s="19"/>
    </row>
    <row r="700" spans="1:8" ht="12.75">
      <c r="A700" s="17"/>
      <c r="B700" s="17"/>
      <c r="C700" s="17"/>
      <c r="D700" s="17"/>
      <c r="E700" s="17"/>
      <c r="F700" s="30" t="s">
        <v>235</v>
      </c>
      <c r="G700" s="37" t="s">
        <v>668</v>
      </c>
      <c r="H700" s="19"/>
    </row>
    <row r="701" spans="1:8" ht="12.75">
      <c r="A701" s="17"/>
      <c r="B701" s="17"/>
      <c r="C701" s="17"/>
      <c r="D701" s="17"/>
      <c r="E701" s="17"/>
      <c r="F701" s="30" t="s">
        <v>236</v>
      </c>
      <c r="G701" s="37" t="s">
        <v>669</v>
      </c>
      <c r="H701" s="19"/>
    </row>
    <row r="702" spans="1:8" ht="12.75">
      <c r="A702" s="17"/>
      <c r="B702" s="17"/>
      <c r="C702" s="17"/>
      <c r="D702" s="17"/>
      <c r="E702" s="17"/>
      <c r="F702" s="30"/>
      <c r="G702" s="37" t="s">
        <v>207</v>
      </c>
      <c r="H702" s="19"/>
    </row>
    <row r="703" spans="1:8" ht="51" customHeight="1">
      <c r="A703" s="17">
        <f>A691+B691</f>
        <v>367</v>
      </c>
      <c r="B703" s="17">
        <v>1</v>
      </c>
      <c r="C703" s="17" t="s">
        <v>670</v>
      </c>
      <c r="D703" s="17" t="s">
        <v>671</v>
      </c>
      <c r="E703" s="17" t="s">
        <v>658</v>
      </c>
      <c r="F703" s="38" t="s">
        <v>366</v>
      </c>
      <c r="G703" s="39" t="s">
        <v>672</v>
      </c>
      <c r="H703" s="40" t="s">
        <v>214</v>
      </c>
    </row>
    <row r="704" spans="1:8" ht="25.5">
      <c r="A704" s="17"/>
      <c r="B704" s="17"/>
      <c r="C704" s="17"/>
      <c r="D704" s="17"/>
      <c r="E704" s="17"/>
      <c r="F704" s="38" t="s">
        <v>386</v>
      </c>
      <c r="G704" s="39" t="s">
        <v>673</v>
      </c>
      <c r="H704" s="40"/>
    </row>
    <row r="705" spans="1:8" ht="30.75" customHeight="1">
      <c r="A705" s="17"/>
      <c r="B705" s="17"/>
      <c r="C705" s="17"/>
      <c r="D705" s="17"/>
      <c r="E705" s="17"/>
      <c r="F705" s="38" t="s">
        <v>301</v>
      </c>
      <c r="G705" s="39" t="s">
        <v>674</v>
      </c>
      <c r="H705" s="40"/>
    </row>
    <row r="706" spans="1:8" ht="42.75" customHeight="1">
      <c r="A706" s="17"/>
      <c r="B706" s="17"/>
      <c r="C706" s="17"/>
      <c r="D706" s="17"/>
      <c r="E706" s="17"/>
      <c r="F706" s="38" t="s">
        <v>329</v>
      </c>
      <c r="G706" s="39" t="s">
        <v>675</v>
      </c>
      <c r="H706" s="40"/>
    </row>
    <row r="707" spans="1:8" ht="12.75">
      <c r="A707" s="17"/>
      <c r="B707" s="17"/>
      <c r="C707" s="17"/>
      <c r="D707" s="17"/>
      <c r="E707" s="17"/>
      <c r="F707" s="38" t="s">
        <v>331</v>
      </c>
      <c r="G707" s="39" t="s">
        <v>676</v>
      </c>
      <c r="H707" s="40"/>
    </row>
    <row r="708" spans="1:8" ht="12.75">
      <c r="A708" s="17"/>
      <c r="B708" s="17"/>
      <c r="C708" s="17"/>
      <c r="D708" s="17"/>
      <c r="E708" s="17"/>
      <c r="F708" s="38" t="s">
        <v>333</v>
      </c>
      <c r="G708" s="39" t="s">
        <v>664</v>
      </c>
      <c r="H708" s="40"/>
    </row>
    <row r="709" spans="1:8" ht="51">
      <c r="A709" s="17"/>
      <c r="B709" s="17"/>
      <c r="C709" s="17"/>
      <c r="D709" s="17"/>
      <c r="E709" s="17"/>
      <c r="F709" s="38" t="s">
        <v>335</v>
      </c>
      <c r="G709" s="39" t="s">
        <v>677</v>
      </c>
      <c r="H709" s="40"/>
    </row>
    <row r="710" spans="1:8" ht="12.75">
      <c r="A710" s="17"/>
      <c r="B710" s="17"/>
      <c r="C710" s="17"/>
      <c r="D710" s="17"/>
      <c r="E710" s="17"/>
      <c r="F710" s="38" t="s">
        <v>337</v>
      </c>
      <c r="G710" s="39" t="s">
        <v>678</v>
      </c>
      <c r="H710" s="40"/>
    </row>
    <row r="711" spans="1:8" ht="12.75">
      <c r="A711" s="17"/>
      <c r="B711" s="17"/>
      <c r="C711" s="17"/>
      <c r="D711" s="17"/>
      <c r="E711" s="17"/>
      <c r="F711" s="38" t="s">
        <v>679</v>
      </c>
      <c r="G711" s="39" t="s">
        <v>669</v>
      </c>
      <c r="H711" s="40"/>
    </row>
    <row r="712" spans="1:8" ht="12.75">
      <c r="A712" s="17"/>
      <c r="B712" s="17"/>
      <c r="C712" s="17"/>
      <c r="D712" s="17"/>
      <c r="E712" s="17"/>
      <c r="F712" s="30"/>
      <c r="G712" s="37" t="s">
        <v>207</v>
      </c>
      <c r="H712" s="40"/>
    </row>
    <row r="713" spans="1:8" ht="12.75" customHeight="1">
      <c r="A713" s="17">
        <f>A703+B703</f>
        <v>368</v>
      </c>
      <c r="B713" s="17">
        <v>1</v>
      </c>
      <c r="C713" s="17" t="s">
        <v>680</v>
      </c>
      <c r="D713" s="17">
        <v>73</v>
      </c>
      <c r="E713" s="17" t="s">
        <v>681</v>
      </c>
      <c r="F713" s="30" t="s">
        <v>366</v>
      </c>
      <c r="G713" s="37" t="s">
        <v>205</v>
      </c>
      <c r="H713" s="19" t="s">
        <v>14</v>
      </c>
    </row>
    <row r="714" spans="1:8" ht="12.75">
      <c r="A714" s="17"/>
      <c r="B714" s="17"/>
      <c r="C714" s="17"/>
      <c r="D714" s="17"/>
      <c r="E714" s="17"/>
      <c r="F714" s="30" t="s">
        <v>386</v>
      </c>
      <c r="G714" s="37" t="s">
        <v>310</v>
      </c>
      <c r="H714" s="19"/>
    </row>
    <row r="715" spans="1:8" ht="12.75">
      <c r="A715" s="17"/>
      <c r="B715" s="17"/>
      <c r="C715" s="17"/>
      <c r="D715" s="17"/>
      <c r="E715" s="17"/>
      <c r="F715" s="30"/>
      <c r="G715" s="37" t="s">
        <v>207</v>
      </c>
      <c r="H715" s="19"/>
    </row>
    <row r="716" spans="1:8" ht="25.5" customHeight="1">
      <c r="A716" s="17">
        <f>A713+B713</f>
        <v>369</v>
      </c>
      <c r="B716" s="17">
        <v>1</v>
      </c>
      <c r="C716" s="17" t="s">
        <v>682</v>
      </c>
      <c r="D716" s="17">
        <v>74</v>
      </c>
      <c r="E716" s="17" t="s">
        <v>683</v>
      </c>
      <c r="F716" s="30" t="s">
        <v>366</v>
      </c>
      <c r="G716" s="37" t="s">
        <v>684</v>
      </c>
      <c r="H716" s="19" t="s">
        <v>219</v>
      </c>
    </row>
    <row r="717" spans="1:8" ht="25.5">
      <c r="A717" s="17"/>
      <c r="B717" s="17"/>
      <c r="C717" s="17"/>
      <c r="D717" s="17"/>
      <c r="E717" s="17"/>
      <c r="F717" s="30" t="s">
        <v>386</v>
      </c>
      <c r="G717" s="37" t="s">
        <v>685</v>
      </c>
      <c r="H717" s="19"/>
    </row>
    <row r="718" spans="1:8" ht="25.5">
      <c r="A718" s="17"/>
      <c r="B718" s="17"/>
      <c r="C718" s="17"/>
      <c r="D718" s="17"/>
      <c r="E718" s="17"/>
      <c r="F718" s="30" t="s">
        <v>301</v>
      </c>
      <c r="G718" s="37" t="s">
        <v>686</v>
      </c>
      <c r="H718" s="19"/>
    </row>
    <row r="719" spans="1:8" ht="25.5">
      <c r="A719" s="17"/>
      <c r="B719" s="17"/>
      <c r="C719" s="17"/>
      <c r="D719" s="17"/>
      <c r="E719" s="17"/>
      <c r="F719" s="30" t="s">
        <v>329</v>
      </c>
      <c r="G719" s="37" t="s">
        <v>687</v>
      </c>
      <c r="H719" s="19"/>
    </row>
    <row r="720" spans="1:8" ht="38.25">
      <c r="A720" s="17"/>
      <c r="B720" s="17"/>
      <c r="C720" s="17"/>
      <c r="D720" s="17"/>
      <c r="E720" s="17"/>
      <c r="F720" s="30" t="s">
        <v>331</v>
      </c>
      <c r="G720" s="37" t="s">
        <v>688</v>
      </c>
      <c r="H720" s="19"/>
    </row>
    <row r="721" spans="1:8" ht="12.75">
      <c r="A721" s="17"/>
      <c r="B721" s="17"/>
      <c r="C721" s="17"/>
      <c r="D721" s="17"/>
      <c r="E721" s="17"/>
      <c r="F721" s="30" t="s">
        <v>333</v>
      </c>
      <c r="G721" s="37" t="s">
        <v>689</v>
      </c>
      <c r="H721" s="19"/>
    </row>
    <row r="722" spans="1:8" ht="25.5">
      <c r="A722" s="17"/>
      <c r="B722" s="17"/>
      <c r="C722" s="17"/>
      <c r="D722" s="17"/>
      <c r="E722" s="17"/>
      <c r="F722" s="30" t="s">
        <v>335</v>
      </c>
      <c r="G722" s="37" t="s">
        <v>690</v>
      </c>
      <c r="H722" s="19"/>
    </row>
    <row r="723" spans="1:8" ht="12.75">
      <c r="A723" s="17"/>
      <c r="B723" s="17"/>
      <c r="C723" s="17"/>
      <c r="D723" s="17"/>
      <c r="E723" s="17"/>
      <c r="F723" s="30" t="s">
        <v>337</v>
      </c>
      <c r="G723" s="37" t="s">
        <v>338</v>
      </c>
      <c r="H723" s="19"/>
    </row>
    <row r="724" spans="1:8" ht="13.5" customHeight="1">
      <c r="A724" s="17"/>
      <c r="B724" s="17"/>
      <c r="C724" s="17"/>
      <c r="D724" s="17"/>
      <c r="E724" s="17"/>
      <c r="F724" s="30"/>
      <c r="G724" s="37" t="s">
        <v>207</v>
      </c>
      <c r="H724" s="19"/>
    </row>
    <row r="725" spans="1:8" ht="25.5" customHeight="1">
      <c r="A725" s="17">
        <f>A716+B716</f>
        <v>370</v>
      </c>
      <c r="B725" s="17">
        <v>2</v>
      </c>
      <c r="C725" s="17" t="s">
        <v>691</v>
      </c>
      <c r="D725" s="17" t="s">
        <v>692</v>
      </c>
      <c r="E725" s="17" t="s">
        <v>683</v>
      </c>
      <c r="F725" s="38" t="s">
        <v>146</v>
      </c>
      <c r="G725" s="39" t="s">
        <v>684</v>
      </c>
      <c r="H725" s="40" t="s">
        <v>214</v>
      </c>
    </row>
    <row r="726" spans="1:8" ht="29.25" customHeight="1">
      <c r="A726" s="17"/>
      <c r="B726" s="17"/>
      <c r="C726" s="17"/>
      <c r="D726" s="17"/>
      <c r="E726" s="17"/>
      <c r="F726" s="38" t="s">
        <v>148</v>
      </c>
      <c r="G726" s="39" t="s">
        <v>693</v>
      </c>
      <c r="H726" s="40"/>
    </row>
    <row r="727" spans="1:8" ht="12.75">
      <c r="A727" s="17"/>
      <c r="B727" s="17"/>
      <c r="C727" s="17"/>
      <c r="D727" s="17"/>
      <c r="E727" s="17"/>
      <c r="F727" s="38" t="s">
        <v>150</v>
      </c>
      <c r="G727" s="39" t="s">
        <v>694</v>
      </c>
      <c r="H727" s="40"/>
    </row>
    <row r="728" spans="1:8" ht="25.5">
      <c r="A728" s="17"/>
      <c r="B728" s="17"/>
      <c r="C728" s="17"/>
      <c r="D728" s="17"/>
      <c r="E728" s="17"/>
      <c r="F728" s="38" t="s">
        <v>152</v>
      </c>
      <c r="G728" s="39" t="s">
        <v>695</v>
      </c>
      <c r="H728" s="40"/>
    </row>
    <row r="729" spans="1:8" ht="38.25">
      <c r="A729" s="17"/>
      <c r="B729" s="17"/>
      <c r="C729" s="17"/>
      <c r="D729" s="17"/>
      <c r="E729" s="17"/>
      <c r="F729" s="38" t="s">
        <v>154</v>
      </c>
      <c r="G729" s="39" t="s">
        <v>696</v>
      </c>
      <c r="H729" s="40"/>
    </row>
    <row r="730" spans="1:8" ht="12.75">
      <c r="A730" s="17"/>
      <c r="B730" s="17"/>
      <c r="C730" s="17"/>
      <c r="D730" s="17"/>
      <c r="E730" s="17"/>
      <c r="F730" s="38" t="s">
        <v>156</v>
      </c>
      <c r="G730" s="39" t="s">
        <v>697</v>
      </c>
      <c r="H730" s="40"/>
    </row>
    <row r="731" spans="1:8" ht="38.25">
      <c r="A731" s="17"/>
      <c r="B731" s="17"/>
      <c r="C731" s="17"/>
      <c r="D731" s="17"/>
      <c r="E731" s="17"/>
      <c r="F731" s="38" t="s">
        <v>158</v>
      </c>
      <c r="G731" s="39" t="s">
        <v>698</v>
      </c>
      <c r="H731" s="40"/>
    </row>
    <row r="732" spans="1:8" ht="25.5">
      <c r="A732" s="17"/>
      <c r="B732" s="17"/>
      <c r="C732" s="17"/>
      <c r="D732" s="17"/>
      <c r="E732" s="17"/>
      <c r="F732" s="38" t="s">
        <v>160</v>
      </c>
      <c r="G732" s="39" t="s">
        <v>699</v>
      </c>
      <c r="H732" s="40"/>
    </row>
    <row r="733" spans="1:8" ht="12.75">
      <c r="A733" s="17"/>
      <c r="B733" s="17"/>
      <c r="C733" s="17"/>
      <c r="D733" s="17"/>
      <c r="E733" s="17"/>
      <c r="F733" s="38" t="s">
        <v>162</v>
      </c>
      <c r="G733" s="39" t="s">
        <v>700</v>
      </c>
      <c r="H733" s="40"/>
    </row>
    <row r="734" spans="1:8" ht="12.75">
      <c r="A734" s="17"/>
      <c r="B734" s="17"/>
      <c r="C734" s="17"/>
      <c r="D734" s="17"/>
      <c r="E734" s="17"/>
      <c r="F734" s="38" t="s">
        <v>235</v>
      </c>
      <c r="G734" s="39" t="s">
        <v>701</v>
      </c>
      <c r="H734" s="40"/>
    </row>
    <row r="735" spans="1:8" ht="12.75">
      <c r="A735" s="17"/>
      <c r="B735" s="17"/>
      <c r="C735" s="17"/>
      <c r="D735" s="17"/>
      <c r="E735" s="17"/>
      <c r="F735" s="30"/>
      <c r="G735" s="37" t="s">
        <v>207</v>
      </c>
      <c r="H735" s="40"/>
    </row>
    <row r="736" spans="1:8" ht="12.75" customHeight="1">
      <c r="A736" s="17">
        <f>A725+B725</f>
        <v>372</v>
      </c>
      <c r="B736" s="17">
        <v>1</v>
      </c>
      <c r="C736" s="17" t="s">
        <v>702</v>
      </c>
      <c r="D736" s="17" t="s">
        <v>703</v>
      </c>
      <c r="E736" s="17" t="s">
        <v>704</v>
      </c>
      <c r="F736" s="38" t="s">
        <v>366</v>
      </c>
      <c r="G736" s="39" t="s">
        <v>347</v>
      </c>
      <c r="H736" s="40" t="s">
        <v>518</v>
      </c>
    </row>
    <row r="737" spans="1:8" ht="12.75">
      <c r="A737" s="17"/>
      <c r="B737" s="17"/>
      <c r="C737" s="17"/>
      <c r="D737" s="17"/>
      <c r="E737" s="17"/>
      <c r="F737" s="38" t="s">
        <v>386</v>
      </c>
      <c r="G737" s="39" t="s">
        <v>348</v>
      </c>
      <c r="H737" s="40"/>
    </row>
    <row r="738" spans="1:8" ht="12.75">
      <c r="A738" s="17"/>
      <c r="B738" s="17"/>
      <c r="C738" s="17"/>
      <c r="D738" s="17"/>
      <c r="E738" s="17"/>
      <c r="F738" s="38" t="s">
        <v>301</v>
      </c>
      <c r="G738" s="39" t="s">
        <v>705</v>
      </c>
      <c r="H738" s="40"/>
    </row>
    <row r="739" spans="1:8" ht="12.75">
      <c r="A739" s="17"/>
      <c r="B739" s="17"/>
      <c r="C739" s="17"/>
      <c r="D739" s="17"/>
      <c r="E739" s="17"/>
      <c r="F739" s="17"/>
      <c r="G739" s="18" t="s">
        <v>207</v>
      </c>
      <c r="H739" s="40"/>
    </row>
    <row r="740" spans="1:8" ht="12.75" customHeight="1">
      <c r="A740" s="17">
        <f>A736+B736</f>
        <v>373</v>
      </c>
      <c r="B740" s="17">
        <v>2</v>
      </c>
      <c r="C740" s="17" t="s">
        <v>706</v>
      </c>
      <c r="D740" s="17" t="s">
        <v>703</v>
      </c>
      <c r="E740" s="17" t="s">
        <v>707</v>
      </c>
      <c r="F740" s="38" t="s">
        <v>353</v>
      </c>
      <c r="G740" s="39" t="s">
        <v>708</v>
      </c>
      <c r="H740" s="40" t="s">
        <v>518</v>
      </c>
    </row>
    <row r="741" spans="1:8" ht="12.75">
      <c r="A741" s="17"/>
      <c r="B741" s="17"/>
      <c r="C741" s="17"/>
      <c r="D741" s="17"/>
      <c r="E741" s="17"/>
      <c r="F741" s="30"/>
      <c r="G741" s="37" t="s">
        <v>207</v>
      </c>
      <c r="H741" s="40"/>
    </row>
    <row r="742" spans="1:8" ht="12.75" customHeight="1">
      <c r="A742" s="17">
        <f>A740+B740</f>
        <v>375</v>
      </c>
      <c r="B742" s="17">
        <v>1</v>
      </c>
      <c r="C742" s="17" t="s">
        <v>709</v>
      </c>
      <c r="D742" s="17">
        <v>76</v>
      </c>
      <c r="E742" s="17" t="s">
        <v>710</v>
      </c>
      <c r="F742" s="30" t="s">
        <v>366</v>
      </c>
      <c r="G742" s="37" t="s">
        <v>347</v>
      </c>
      <c r="H742" s="19" t="s">
        <v>14</v>
      </c>
    </row>
    <row r="743" spans="1:8" ht="12.75">
      <c r="A743" s="17"/>
      <c r="B743" s="17"/>
      <c r="C743" s="17"/>
      <c r="D743" s="17"/>
      <c r="E743" s="17"/>
      <c r="F743" s="30" t="s">
        <v>386</v>
      </c>
      <c r="G743" s="37" t="s">
        <v>711</v>
      </c>
      <c r="H743" s="19"/>
    </row>
    <row r="744" spans="1:8" ht="12.75">
      <c r="A744" s="17"/>
      <c r="B744" s="17"/>
      <c r="C744" s="17"/>
      <c r="D744" s="17"/>
      <c r="E744" s="17"/>
      <c r="F744" s="30" t="s">
        <v>301</v>
      </c>
      <c r="G744" s="37" t="s">
        <v>349</v>
      </c>
      <c r="H744" s="19"/>
    </row>
    <row r="745" spans="1:8" ht="12.75">
      <c r="A745" s="17"/>
      <c r="B745" s="17"/>
      <c r="C745" s="17"/>
      <c r="D745" s="17"/>
      <c r="E745" s="17"/>
      <c r="F745" s="30" t="s">
        <v>329</v>
      </c>
      <c r="G745" s="37" t="s">
        <v>551</v>
      </c>
      <c r="H745" s="19"/>
    </row>
    <row r="746" spans="1:8" ht="12.75">
      <c r="A746" s="17"/>
      <c r="B746" s="17"/>
      <c r="C746" s="17"/>
      <c r="D746" s="17"/>
      <c r="E746" s="17"/>
      <c r="F746" s="30"/>
      <c r="G746" s="37" t="s">
        <v>207</v>
      </c>
      <c r="H746" s="19"/>
    </row>
    <row r="747" spans="1:8" ht="27" customHeight="1">
      <c r="A747" s="17">
        <f>A742+B742</f>
        <v>376</v>
      </c>
      <c r="B747" s="17">
        <v>2</v>
      </c>
      <c r="C747" s="17" t="s">
        <v>712</v>
      </c>
      <c r="D747" s="17">
        <v>76</v>
      </c>
      <c r="E747" s="17" t="s">
        <v>713</v>
      </c>
      <c r="F747" s="30" t="s">
        <v>714</v>
      </c>
      <c r="G747" s="37" t="s">
        <v>708</v>
      </c>
      <c r="H747" s="19" t="s">
        <v>14</v>
      </c>
    </row>
    <row r="748" spans="1:8" ht="27" customHeight="1">
      <c r="A748" s="17"/>
      <c r="B748" s="17"/>
      <c r="C748" s="17"/>
      <c r="D748" s="17"/>
      <c r="E748" s="17"/>
      <c r="F748" s="30"/>
      <c r="G748" s="37" t="s">
        <v>207</v>
      </c>
      <c r="H748" s="19"/>
    </row>
    <row r="749" spans="1:8" ht="12.75" customHeight="1">
      <c r="A749" s="17">
        <f>A747+B747</f>
        <v>378</v>
      </c>
      <c r="B749" s="17">
        <v>2</v>
      </c>
      <c r="C749" s="17" t="s">
        <v>715</v>
      </c>
      <c r="D749" s="17">
        <v>76</v>
      </c>
      <c r="E749" s="17" t="s">
        <v>716</v>
      </c>
      <c r="F749" s="30" t="s">
        <v>714</v>
      </c>
      <c r="G749" s="37" t="s">
        <v>708</v>
      </c>
      <c r="H749" s="19" t="s">
        <v>14</v>
      </c>
    </row>
    <row r="750" spans="1:8" ht="24.75" customHeight="1">
      <c r="A750" s="17"/>
      <c r="B750" s="17"/>
      <c r="C750" s="17"/>
      <c r="D750" s="17"/>
      <c r="E750" s="17"/>
      <c r="F750" s="30"/>
      <c r="G750" s="37" t="s">
        <v>207</v>
      </c>
      <c r="H750" s="19"/>
    </row>
    <row r="751" spans="1:8" ht="21.75" customHeight="1">
      <c r="A751" s="17">
        <f>A749+B749</f>
        <v>380</v>
      </c>
      <c r="B751" s="17">
        <v>2</v>
      </c>
      <c r="C751" s="17" t="s">
        <v>717</v>
      </c>
      <c r="D751" s="17">
        <v>76</v>
      </c>
      <c r="E751" s="17" t="s">
        <v>718</v>
      </c>
      <c r="F751" s="30" t="s">
        <v>361</v>
      </c>
      <c r="G751" s="37" t="s">
        <v>350</v>
      </c>
      <c r="H751" s="19" t="s">
        <v>14</v>
      </c>
    </row>
    <row r="752" spans="1:8" ht="21.75" customHeight="1">
      <c r="A752" s="17"/>
      <c r="B752" s="17"/>
      <c r="C752" s="17"/>
      <c r="D752" s="17"/>
      <c r="E752" s="17"/>
      <c r="F752" s="30"/>
      <c r="G752" s="37" t="s">
        <v>207</v>
      </c>
      <c r="H752" s="19"/>
    </row>
    <row r="753" spans="1:8" ht="12.75" customHeight="1">
      <c r="A753" s="17">
        <f>A751+B751</f>
        <v>382</v>
      </c>
      <c r="B753" s="17">
        <v>1</v>
      </c>
      <c r="C753" s="17" t="s">
        <v>719</v>
      </c>
      <c r="D753" s="17">
        <v>77</v>
      </c>
      <c r="E753" s="17" t="s">
        <v>720</v>
      </c>
      <c r="F753" s="30" t="s">
        <v>366</v>
      </c>
      <c r="G753" s="37" t="s">
        <v>205</v>
      </c>
      <c r="H753" s="19" t="s">
        <v>14</v>
      </c>
    </row>
    <row r="754" spans="1:8" ht="12.75" customHeight="1">
      <c r="A754" s="17"/>
      <c r="B754" s="17"/>
      <c r="C754" s="17"/>
      <c r="D754" s="17"/>
      <c r="E754" s="17"/>
      <c r="F754" s="30" t="s">
        <v>386</v>
      </c>
      <c r="G754" s="37" t="s">
        <v>310</v>
      </c>
      <c r="H754" s="19"/>
    </row>
    <row r="755" spans="1:8" ht="12.75" customHeight="1">
      <c r="A755" s="17"/>
      <c r="B755" s="17"/>
      <c r="C755" s="17"/>
      <c r="D755" s="17"/>
      <c r="E755" s="17"/>
      <c r="F755" s="30"/>
      <c r="G755" s="37" t="s">
        <v>207</v>
      </c>
      <c r="H755" s="19"/>
    </row>
    <row r="756" spans="1:8" ht="12.75" customHeight="1">
      <c r="A756" s="17">
        <f>A753+B753</f>
        <v>383</v>
      </c>
      <c r="B756" s="17">
        <v>1</v>
      </c>
      <c r="C756" s="17" t="s">
        <v>721</v>
      </c>
      <c r="D756" s="17">
        <v>78</v>
      </c>
      <c r="E756" s="17" t="s">
        <v>722</v>
      </c>
      <c r="F756" s="30" t="s">
        <v>366</v>
      </c>
      <c r="G756" s="37" t="s">
        <v>723</v>
      </c>
      <c r="H756" s="19" t="s">
        <v>219</v>
      </c>
    </row>
    <row r="757" spans="1:8" ht="12.75" customHeight="1">
      <c r="A757" s="17"/>
      <c r="B757" s="17"/>
      <c r="C757" s="17"/>
      <c r="D757" s="17"/>
      <c r="E757" s="17"/>
      <c r="F757" s="30" t="s">
        <v>386</v>
      </c>
      <c r="G757" s="37" t="s">
        <v>689</v>
      </c>
      <c r="H757" s="19"/>
    </row>
    <row r="758" spans="1:8" ht="12.75" customHeight="1">
      <c r="A758" s="17"/>
      <c r="B758" s="17"/>
      <c r="C758" s="17"/>
      <c r="D758" s="17"/>
      <c r="E758" s="17"/>
      <c r="F758" s="30" t="s">
        <v>301</v>
      </c>
      <c r="G758" s="37" t="s">
        <v>690</v>
      </c>
      <c r="H758" s="19"/>
    </row>
    <row r="759" spans="1:8" ht="12.75" customHeight="1">
      <c r="A759" s="17"/>
      <c r="B759" s="17"/>
      <c r="C759" s="17"/>
      <c r="D759" s="17"/>
      <c r="E759" s="17"/>
      <c r="F759" s="30" t="s">
        <v>329</v>
      </c>
      <c r="G759" s="37" t="s">
        <v>724</v>
      </c>
      <c r="H759" s="19"/>
    </row>
    <row r="760" spans="1:8" ht="12.75" customHeight="1">
      <c r="A760" s="17"/>
      <c r="B760" s="17"/>
      <c r="C760" s="17"/>
      <c r="D760" s="17"/>
      <c r="E760" s="17"/>
      <c r="F760" s="30" t="s">
        <v>331</v>
      </c>
      <c r="G760" s="37" t="s">
        <v>725</v>
      </c>
      <c r="H760" s="19"/>
    </row>
    <row r="761" spans="1:8" ht="12.75" customHeight="1">
      <c r="A761" s="17"/>
      <c r="B761" s="17"/>
      <c r="C761" s="17"/>
      <c r="D761" s="17"/>
      <c r="E761" s="17"/>
      <c r="F761" s="30" t="s">
        <v>333</v>
      </c>
      <c r="G761" s="37" t="s">
        <v>726</v>
      </c>
      <c r="H761" s="19"/>
    </row>
    <row r="762" spans="1:8" ht="12.75" customHeight="1">
      <c r="A762" s="17"/>
      <c r="B762" s="17"/>
      <c r="C762" s="17"/>
      <c r="D762" s="17"/>
      <c r="E762" s="17"/>
      <c r="F762" s="30" t="s">
        <v>335</v>
      </c>
      <c r="G762" s="37" t="s">
        <v>338</v>
      </c>
      <c r="H762" s="19"/>
    </row>
    <row r="763" spans="1:8" ht="12.75" customHeight="1">
      <c r="A763" s="17"/>
      <c r="B763" s="17"/>
      <c r="C763" s="17"/>
      <c r="D763" s="17"/>
      <c r="E763" s="17"/>
      <c r="F763" s="30"/>
      <c r="G763" s="37" t="s">
        <v>207</v>
      </c>
      <c r="H763" s="19"/>
    </row>
    <row r="764" spans="1:8" ht="38.25" customHeight="1">
      <c r="A764" s="17">
        <f>A756+B756</f>
        <v>384</v>
      </c>
      <c r="B764" s="17">
        <v>1</v>
      </c>
      <c r="C764" s="17" t="s">
        <v>727</v>
      </c>
      <c r="D764" s="17" t="s">
        <v>728</v>
      </c>
      <c r="E764" s="17" t="s">
        <v>722</v>
      </c>
      <c r="F764" s="38" t="s">
        <v>366</v>
      </c>
      <c r="G764" s="39" t="s">
        <v>698</v>
      </c>
      <c r="H764" s="40" t="s">
        <v>214</v>
      </c>
    </row>
    <row r="765" spans="1:8" ht="25.5">
      <c r="A765" s="17"/>
      <c r="B765" s="17"/>
      <c r="C765" s="17"/>
      <c r="D765" s="17"/>
      <c r="E765" s="17"/>
      <c r="F765" s="38" t="s">
        <v>386</v>
      </c>
      <c r="G765" s="39" t="s">
        <v>729</v>
      </c>
      <c r="H765" s="40"/>
    </row>
    <row r="766" spans="1:8" ht="12.75">
      <c r="A766" s="17"/>
      <c r="B766" s="17"/>
      <c r="C766" s="17"/>
      <c r="D766" s="17"/>
      <c r="E766" s="17"/>
      <c r="F766" s="38" t="s">
        <v>301</v>
      </c>
      <c r="G766" s="39" t="s">
        <v>700</v>
      </c>
      <c r="H766" s="40"/>
    </row>
    <row r="767" spans="1:8" ht="25.5">
      <c r="A767" s="17"/>
      <c r="B767" s="17"/>
      <c r="C767" s="17"/>
      <c r="D767" s="17"/>
      <c r="E767" s="17"/>
      <c r="F767" s="38" t="s">
        <v>329</v>
      </c>
      <c r="G767" s="39" t="s">
        <v>730</v>
      </c>
      <c r="H767" s="40"/>
    </row>
    <row r="768" spans="1:8" ht="12.75">
      <c r="A768" s="17"/>
      <c r="B768" s="17"/>
      <c r="C768" s="17"/>
      <c r="D768" s="17"/>
      <c r="E768" s="17"/>
      <c r="F768" s="38" t="s">
        <v>331</v>
      </c>
      <c r="G768" s="39" t="s">
        <v>731</v>
      </c>
      <c r="H768" s="40"/>
    </row>
    <row r="769" spans="1:8" ht="12.75">
      <c r="A769" s="17"/>
      <c r="B769" s="17"/>
      <c r="C769" s="17"/>
      <c r="D769" s="17"/>
      <c r="E769" s="17"/>
      <c r="F769" s="38" t="s">
        <v>333</v>
      </c>
      <c r="G769" s="39" t="s">
        <v>732</v>
      </c>
      <c r="H769" s="40"/>
    </row>
    <row r="770" spans="1:8" ht="12.75">
      <c r="A770" s="17"/>
      <c r="B770" s="17"/>
      <c r="C770" s="17"/>
      <c r="D770" s="17"/>
      <c r="E770" s="17"/>
      <c r="F770" s="30"/>
      <c r="G770" s="37" t="s">
        <v>207</v>
      </c>
      <c r="H770" s="40"/>
    </row>
    <row r="771" spans="1:8" ht="12.75" customHeight="1">
      <c r="A771" s="26">
        <f>A764+B764</f>
        <v>385</v>
      </c>
      <c r="B771" s="82">
        <v>1</v>
      </c>
      <c r="C771" s="82" t="s">
        <v>733</v>
      </c>
      <c r="D771" s="82">
        <v>82</v>
      </c>
      <c r="E771" s="82" t="s">
        <v>734</v>
      </c>
      <c r="F771" s="44" t="s">
        <v>366</v>
      </c>
      <c r="G771" s="45" t="s">
        <v>205</v>
      </c>
      <c r="H771" s="32" t="s">
        <v>735</v>
      </c>
    </row>
    <row r="772" spans="1:8" ht="12.75">
      <c r="A772" s="26"/>
      <c r="B772" s="82"/>
      <c r="C772" s="82"/>
      <c r="D772" s="82"/>
      <c r="E772" s="82"/>
      <c r="F772" s="44" t="s">
        <v>386</v>
      </c>
      <c r="G772" s="45" t="s">
        <v>310</v>
      </c>
      <c r="H772" s="32"/>
    </row>
    <row r="773" spans="1:8" ht="13.5">
      <c r="A773" s="26"/>
      <c r="B773" s="82"/>
      <c r="C773" s="82"/>
      <c r="D773" s="82"/>
      <c r="E773" s="82"/>
      <c r="F773" s="83"/>
      <c r="G773" s="84" t="s">
        <v>207</v>
      </c>
      <c r="H773" s="32"/>
    </row>
    <row r="774" spans="1:8" ht="12.75" customHeight="1">
      <c r="A774" s="85" t="s">
        <v>736</v>
      </c>
      <c r="B774" s="85"/>
      <c r="C774" s="85"/>
      <c r="D774" s="85"/>
      <c r="E774" s="85"/>
      <c r="F774" s="85"/>
      <c r="G774" s="85"/>
      <c r="H774" s="85"/>
    </row>
    <row r="775" spans="1:8" ht="12.75" customHeight="1">
      <c r="A775" s="86">
        <f>A771+B771</f>
        <v>386</v>
      </c>
      <c r="B775" s="43">
        <v>2</v>
      </c>
      <c r="C775" s="46" t="s">
        <v>737</v>
      </c>
      <c r="D775" s="43"/>
      <c r="E775" s="43" t="s">
        <v>145</v>
      </c>
      <c r="F775" s="87">
        <v>1</v>
      </c>
      <c r="G775" s="47" t="s">
        <v>738</v>
      </c>
      <c r="H775" s="46" t="s">
        <v>14</v>
      </c>
    </row>
    <row r="776" spans="1:8" ht="12.75">
      <c r="A776" s="86"/>
      <c r="B776" s="43"/>
      <c r="C776" s="46"/>
      <c r="D776" s="43"/>
      <c r="E776" s="43"/>
      <c r="F776" s="87">
        <v>2</v>
      </c>
      <c r="G776" s="47" t="s">
        <v>739</v>
      </c>
      <c r="H776" s="46"/>
    </row>
    <row r="777" spans="1:8" ht="12.75">
      <c r="A777" s="86"/>
      <c r="B777" s="43"/>
      <c r="C777" s="46"/>
      <c r="D777" s="43"/>
      <c r="E777" s="43"/>
      <c r="F777" s="87">
        <v>3</v>
      </c>
      <c r="G777" s="47" t="s">
        <v>740</v>
      </c>
      <c r="H777" s="46"/>
    </row>
    <row r="778" spans="1:8" ht="12.75">
      <c r="A778" s="86"/>
      <c r="B778" s="43"/>
      <c r="C778" s="46"/>
      <c r="D778" s="43"/>
      <c r="E778" s="43"/>
      <c r="F778" s="87">
        <v>4</v>
      </c>
      <c r="G778" s="47" t="s">
        <v>157</v>
      </c>
      <c r="H778" s="46"/>
    </row>
    <row r="779" spans="1:8" ht="12.75">
      <c r="A779" s="86"/>
      <c r="B779" s="43"/>
      <c r="C779" s="46"/>
      <c r="D779" s="43"/>
      <c r="E779" s="43"/>
      <c r="F779" s="87">
        <v>5</v>
      </c>
      <c r="G779" s="47" t="s">
        <v>159</v>
      </c>
      <c r="H779" s="46"/>
    </row>
    <row r="780" spans="1:8" ht="12.75">
      <c r="A780" s="86"/>
      <c r="B780" s="43"/>
      <c r="C780" s="46"/>
      <c r="D780" s="43"/>
      <c r="E780" s="43"/>
      <c r="F780" s="87">
        <v>6</v>
      </c>
      <c r="G780" s="47" t="s">
        <v>161</v>
      </c>
      <c r="H780" s="46"/>
    </row>
    <row r="781" spans="1:8" ht="12.75">
      <c r="A781" s="86"/>
      <c r="B781" s="43"/>
      <c r="C781" s="46"/>
      <c r="D781" s="43"/>
      <c r="E781" s="43"/>
      <c r="F781" s="87">
        <v>7</v>
      </c>
      <c r="G781" s="47" t="s">
        <v>163</v>
      </c>
      <c r="H781" s="46"/>
    </row>
    <row r="782" spans="1:8" ht="12.75">
      <c r="A782" s="86"/>
      <c r="B782" s="43"/>
      <c r="C782" s="46"/>
      <c r="D782" s="43"/>
      <c r="E782" s="43"/>
      <c r="F782" s="87">
        <v>8</v>
      </c>
      <c r="G782" s="47" t="s">
        <v>164</v>
      </c>
      <c r="H782" s="46"/>
    </row>
    <row r="783" spans="1:8" ht="12.75">
      <c r="A783" s="86"/>
      <c r="B783" s="43"/>
      <c r="C783" s="46"/>
      <c r="D783" s="43"/>
      <c r="E783" s="43"/>
      <c r="F783" s="87">
        <v>9</v>
      </c>
      <c r="G783" s="47" t="s">
        <v>741</v>
      </c>
      <c r="H783" s="46"/>
    </row>
    <row r="784" spans="1:8" ht="12.75">
      <c r="A784" s="86"/>
      <c r="B784" s="43"/>
      <c r="C784" s="46"/>
      <c r="D784" s="43"/>
      <c r="E784" s="43"/>
      <c r="F784" s="87">
        <v>10</v>
      </c>
      <c r="G784" s="47" t="s">
        <v>166</v>
      </c>
      <c r="H784" s="46"/>
    </row>
    <row r="785" spans="1:8" ht="12.75">
      <c r="A785" s="86"/>
      <c r="B785" s="43"/>
      <c r="C785" s="46"/>
      <c r="D785" s="43"/>
      <c r="E785" s="43"/>
      <c r="F785" s="87">
        <v>11</v>
      </c>
      <c r="G785" s="47" t="s">
        <v>167</v>
      </c>
      <c r="H785" s="46"/>
    </row>
    <row r="786" spans="1:8" ht="12.75">
      <c r="A786" s="86"/>
      <c r="B786" s="43"/>
      <c r="C786" s="46"/>
      <c r="D786" s="43"/>
      <c r="E786" s="43"/>
      <c r="F786" s="87">
        <v>12</v>
      </c>
      <c r="G786" s="47" t="s">
        <v>168</v>
      </c>
      <c r="H786" s="46"/>
    </row>
    <row r="787" spans="1:8" ht="12.75">
      <c r="A787" s="86"/>
      <c r="B787" s="43"/>
      <c r="C787" s="46"/>
      <c r="D787" s="43"/>
      <c r="E787" s="43"/>
      <c r="F787" s="87">
        <v>13</v>
      </c>
      <c r="G787" s="47" t="s">
        <v>742</v>
      </c>
      <c r="H787" s="46"/>
    </row>
    <row r="788" spans="1:8" ht="12.75">
      <c r="A788" s="86"/>
      <c r="B788" s="43"/>
      <c r="C788" s="46"/>
      <c r="D788" s="43"/>
      <c r="E788" s="43"/>
      <c r="F788" s="87">
        <v>14</v>
      </c>
      <c r="G788" s="47" t="s">
        <v>743</v>
      </c>
      <c r="H788" s="46"/>
    </row>
    <row r="789" spans="1:8" ht="12.75">
      <c r="A789" s="86"/>
      <c r="B789" s="43"/>
      <c r="C789" s="46"/>
      <c r="D789" s="43"/>
      <c r="E789" s="43"/>
      <c r="F789" s="87">
        <v>15</v>
      </c>
      <c r="G789" s="47" t="s">
        <v>171</v>
      </c>
      <c r="H789" s="46"/>
    </row>
    <row r="790" spans="1:8" ht="12.75">
      <c r="A790" s="86"/>
      <c r="B790" s="43"/>
      <c r="C790" s="46"/>
      <c r="D790" s="43"/>
      <c r="E790" s="43"/>
      <c r="F790" s="87">
        <v>16</v>
      </c>
      <c r="G790" s="47" t="s">
        <v>172</v>
      </c>
      <c r="H790" s="46"/>
    </row>
    <row r="791" spans="1:8" ht="25.5">
      <c r="A791" s="86"/>
      <c r="B791" s="43"/>
      <c r="C791" s="46"/>
      <c r="D791" s="43"/>
      <c r="E791" s="43"/>
      <c r="F791" s="87">
        <v>17</v>
      </c>
      <c r="G791" s="47" t="s">
        <v>173</v>
      </c>
      <c r="H791" s="46"/>
    </row>
    <row r="792" spans="1:8" ht="93.75" customHeight="1">
      <c r="A792" s="88">
        <f>A775+B775</f>
        <v>388</v>
      </c>
      <c r="B792" s="20">
        <v>2</v>
      </c>
      <c r="C792" s="20" t="s">
        <v>744</v>
      </c>
      <c r="D792" s="20"/>
      <c r="E792" s="20" t="s">
        <v>745</v>
      </c>
      <c r="F792" s="14" t="s">
        <v>141</v>
      </c>
      <c r="G792" s="29" t="s">
        <v>746</v>
      </c>
      <c r="H792" s="15" t="s">
        <v>14</v>
      </c>
    </row>
    <row r="793" spans="1:8" ht="12.75" customHeight="1">
      <c r="A793" s="86">
        <f>A792+B792</f>
        <v>390</v>
      </c>
      <c r="B793" s="43">
        <v>1</v>
      </c>
      <c r="C793" s="46" t="s">
        <v>747</v>
      </c>
      <c r="D793" s="43"/>
      <c r="E793" s="43" t="s">
        <v>748</v>
      </c>
      <c r="F793" s="43">
        <v>1</v>
      </c>
      <c r="G793" s="47" t="s">
        <v>749</v>
      </c>
      <c r="H793" s="46" t="s">
        <v>14</v>
      </c>
    </row>
    <row r="794" spans="1:8" ht="12.75">
      <c r="A794" s="86"/>
      <c r="B794" s="43"/>
      <c r="C794" s="46"/>
      <c r="D794" s="43"/>
      <c r="E794" s="43"/>
      <c r="F794" s="43">
        <v>2</v>
      </c>
      <c r="G794" s="47" t="s">
        <v>750</v>
      </c>
      <c r="H794" s="46"/>
    </row>
    <row r="795" spans="1:8" ht="12.75">
      <c r="A795" s="86"/>
      <c r="B795" s="43"/>
      <c r="C795" s="46"/>
      <c r="D795" s="43"/>
      <c r="E795" s="43"/>
      <c r="F795" s="43">
        <v>3</v>
      </c>
      <c r="G795" s="47" t="s">
        <v>751</v>
      </c>
      <c r="H795" s="46"/>
    </row>
    <row r="796" spans="1:8" ht="12.75">
      <c r="A796" s="86"/>
      <c r="B796" s="43"/>
      <c r="C796" s="46"/>
      <c r="D796" s="43"/>
      <c r="E796" s="43"/>
      <c r="F796" s="43">
        <v>4</v>
      </c>
      <c r="G796" s="47" t="s">
        <v>752</v>
      </c>
      <c r="H796" s="46"/>
    </row>
    <row r="797" spans="1:8" ht="25.5" customHeight="1">
      <c r="A797" s="86">
        <f>A793+B793</f>
        <v>391</v>
      </c>
      <c r="B797" s="89">
        <v>1</v>
      </c>
      <c r="C797" s="89" t="s">
        <v>753</v>
      </c>
      <c r="D797" s="89"/>
      <c r="E797" s="90" t="s">
        <v>754</v>
      </c>
      <c r="F797" s="90">
        <v>1</v>
      </c>
      <c r="G797" s="91" t="s">
        <v>755</v>
      </c>
      <c r="H797" s="46" t="s">
        <v>14</v>
      </c>
    </row>
    <row r="798" spans="1:8" ht="12.75">
      <c r="A798" s="86"/>
      <c r="B798" s="89"/>
      <c r="C798" s="89"/>
      <c r="D798" s="89"/>
      <c r="E798" s="90"/>
      <c r="F798" s="90">
        <v>2</v>
      </c>
      <c r="G798" s="92" t="s">
        <v>756</v>
      </c>
      <c r="H798" s="46"/>
    </row>
    <row r="799" spans="1:8" ht="12.75">
      <c r="A799" s="86"/>
      <c r="B799" s="89"/>
      <c r="C799" s="89"/>
      <c r="D799" s="89"/>
      <c r="E799" s="90"/>
      <c r="F799" s="90">
        <v>3</v>
      </c>
      <c r="G799" s="92" t="s">
        <v>757</v>
      </c>
      <c r="H799" s="46"/>
    </row>
    <row r="800" spans="1:8" ht="12.75">
      <c r="A800" s="86"/>
      <c r="B800" s="89"/>
      <c r="C800" s="89"/>
      <c r="D800" s="89"/>
      <c r="E800" s="90"/>
      <c r="F800" s="90">
        <v>4</v>
      </c>
      <c r="G800" s="92" t="s">
        <v>758</v>
      </c>
      <c r="H800" s="46"/>
    </row>
    <row r="801" spans="1:8" ht="12.75">
      <c r="A801" s="86"/>
      <c r="B801" s="89"/>
      <c r="C801" s="89"/>
      <c r="D801" s="89"/>
      <c r="E801" s="90"/>
      <c r="F801" s="90">
        <v>5</v>
      </c>
      <c r="G801" s="92" t="s">
        <v>759</v>
      </c>
      <c r="H801" s="46"/>
    </row>
    <row r="802" spans="1:8" ht="12.75">
      <c r="A802" s="86"/>
      <c r="B802" s="89"/>
      <c r="C802" s="89"/>
      <c r="D802" s="89"/>
      <c r="E802" s="90"/>
      <c r="F802" s="90">
        <v>6</v>
      </c>
      <c r="G802" s="92" t="s">
        <v>760</v>
      </c>
      <c r="H802" s="46"/>
    </row>
    <row r="803" spans="1:8" ht="12.75">
      <c r="A803" s="86"/>
      <c r="B803" s="89"/>
      <c r="C803" s="89"/>
      <c r="D803" s="89"/>
      <c r="E803" s="90"/>
      <c r="F803" s="90">
        <v>7</v>
      </c>
      <c r="G803" s="92" t="s">
        <v>761</v>
      </c>
      <c r="H803" s="46"/>
    </row>
    <row r="804" spans="1:8" ht="12.75">
      <c r="A804" s="86"/>
      <c r="B804" s="89"/>
      <c r="C804" s="89"/>
      <c r="D804" s="89"/>
      <c r="E804" s="90"/>
      <c r="F804" s="90"/>
      <c r="G804" s="93" t="s">
        <v>207</v>
      </c>
      <c r="H804" s="46"/>
    </row>
    <row r="805" spans="1:8" ht="25.5" customHeight="1">
      <c r="A805" s="86">
        <f>A797+B797</f>
        <v>392</v>
      </c>
      <c r="B805" s="94">
        <v>2</v>
      </c>
      <c r="C805" s="94" t="s">
        <v>762</v>
      </c>
      <c r="D805" s="94"/>
      <c r="E805" s="94" t="s">
        <v>763</v>
      </c>
      <c r="F805" s="95">
        <v>0</v>
      </c>
      <c r="G805" s="96" t="s">
        <v>755</v>
      </c>
      <c r="H805" s="46" t="s">
        <v>14</v>
      </c>
    </row>
    <row r="806" spans="1:8" ht="12.75">
      <c r="A806" s="86"/>
      <c r="B806" s="94"/>
      <c r="C806" s="94"/>
      <c r="D806" s="94"/>
      <c r="E806" s="94"/>
      <c r="F806" s="95">
        <v>1</v>
      </c>
      <c r="G806" s="96" t="s">
        <v>764</v>
      </c>
      <c r="H806" s="46"/>
    </row>
    <row r="807" spans="1:8" ht="12.75">
      <c r="A807" s="86"/>
      <c r="B807" s="94"/>
      <c r="C807" s="94"/>
      <c r="D807" s="94"/>
      <c r="E807" s="94"/>
      <c r="F807" s="95">
        <v>2</v>
      </c>
      <c r="G807" s="96" t="s">
        <v>765</v>
      </c>
      <c r="H807" s="46"/>
    </row>
    <row r="808" spans="1:8" ht="12.75">
      <c r="A808" s="86"/>
      <c r="B808" s="94"/>
      <c r="C808" s="94"/>
      <c r="D808" s="94"/>
      <c r="E808" s="94"/>
      <c r="F808" s="95">
        <v>3</v>
      </c>
      <c r="G808" s="96" t="s">
        <v>766</v>
      </c>
      <c r="H808" s="46"/>
    </row>
    <row r="809" spans="1:8" ht="12.75">
      <c r="A809" s="86"/>
      <c r="B809" s="94"/>
      <c r="C809" s="94"/>
      <c r="D809" s="94"/>
      <c r="E809" s="94"/>
      <c r="F809" s="95">
        <v>4</v>
      </c>
      <c r="G809" s="96" t="s">
        <v>767</v>
      </c>
      <c r="H809" s="46"/>
    </row>
    <row r="810" spans="1:8" ht="12.75">
      <c r="A810" s="86"/>
      <c r="B810" s="94"/>
      <c r="C810" s="94"/>
      <c r="D810" s="94"/>
      <c r="E810" s="94"/>
      <c r="F810" s="95">
        <v>5</v>
      </c>
      <c r="G810" s="96" t="s">
        <v>768</v>
      </c>
      <c r="H810" s="46"/>
    </row>
    <row r="811" spans="1:8" ht="12.75">
      <c r="A811" s="86"/>
      <c r="B811" s="94"/>
      <c r="C811" s="94"/>
      <c r="D811" s="94"/>
      <c r="E811" s="94"/>
      <c r="F811" s="95">
        <v>6</v>
      </c>
      <c r="G811" s="96" t="s">
        <v>769</v>
      </c>
      <c r="H811" s="46"/>
    </row>
    <row r="812" spans="1:8" ht="12.75">
      <c r="A812" s="86"/>
      <c r="B812" s="94"/>
      <c r="C812" s="94"/>
      <c r="D812" s="94"/>
      <c r="E812" s="94"/>
      <c r="F812" s="95">
        <v>7</v>
      </c>
      <c r="G812" s="96" t="s">
        <v>770</v>
      </c>
      <c r="H812" s="46"/>
    </row>
    <row r="813" spans="1:8" ht="12.75">
      <c r="A813" s="86"/>
      <c r="B813" s="94"/>
      <c r="C813" s="94"/>
      <c r="D813" s="94"/>
      <c r="E813" s="94"/>
      <c r="F813" s="95">
        <v>8</v>
      </c>
      <c r="G813" s="96" t="s">
        <v>771</v>
      </c>
      <c r="H813" s="46"/>
    </row>
    <row r="814" spans="1:8" ht="12.75">
      <c r="A814" s="86"/>
      <c r="B814" s="94"/>
      <c r="C814" s="94"/>
      <c r="D814" s="94"/>
      <c r="E814" s="94"/>
      <c r="F814" s="95">
        <v>9</v>
      </c>
      <c r="G814" s="96" t="s">
        <v>772</v>
      </c>
      <c r="H814" s="46"/>
    </row>
    <row r="815" spans="1:8" ht="12.75">
      <c r="A815" s="86"/>
      <c r="B815" s="94"/>
      <c r="C815" s="94"/>
      <c r="D815" s="94"/>
      <c r="E815" s="94"/>
      <c r="F815" s="97">
        <v>10</v>
      </c>
      <c r="G815" s="96" t="s">
        <v>773</v>
      </c>
      <c r="H815" s="46"/>
    </row>
    <row r="816" spans="1:8" ht="12.75">
      <c r="A816" s="86"/>
      <c r="B816" s="94"/>
      <c r="C816" s="94"/>
      <c r="D816" s="94"/>
      <c r="E816" s="94"/>
      <c r="F816" s="97">
        <v>11</v>
      </c>
      <c r="G816" s="96" t="s">
        <v>774</v>
      </c>
      <c r="H816" s="46"/>
    </row>
    <row r="817" spans="1:8" ht="12.75">
      <c r="A817" s="86"/>
      <c r="B817" s="94"/>
      <c r="C817" s="94"/>
      <c r="D817" s="94"/>
      <c r="E817" s="94"/>
      <c r="F817" s="97">
        <v>12</v>
      </c>
      <c r="G817" s="96" t="s">
        <v>775</v>
      </c>
      <c r="H817" s="46"/>
    </row>
    <row r="818" spans="1:8" ht="12.75">
      <c r="A818" s="86"/>
      <c r="B818" s="94"/>
      <c r="C818" s="94"/>
      <c r="D818" s="94"/>
      <c r="E818" s="94"/>
      <c r="F818" s="97">
        <v>13</v>
      </c>
      <c r="G818" s="96" t="s">
        <v>776</v>
      </c>
      <c r="H818" s="46"/>
    </row>
    <row r="819" spans="1:8" ht="12.75">
      <c r="A819" s="86"/>
      <c r="B819" s="94"/>
      <c r="C819" s="94"/>
      <c r="D819" s="94"/>
      <c r="E819" s="94"/>
      <c r="F819" s="97">
        <v>14</v>
      </c>
      <c r="G819" s="96" t="s">
        <v>777</v>
      </c>
      <c r="H819" s="46"/>
    </row>
    <row r="820" spans="1:8" ht="12.75">
      <c r="A820" s="86"/>
      <c r="B820" s="94"/>
      <c r="C820" s="94"/>
      <c r="D820" s="94"/>
      <c r="E820" s="94"/>
      <c r="F820" s="97">
        <v>15</v>
      </c>
      <c r="G820" s="96" t="s">
        <v>778</v>
      </c>
      <c r="H820" s="46"/>
    </row>
    <row r="821" spans="1:8" ht="12.75">
      <c r="A821" s="86"/>
      <c r="B821" s="94"/>
      <c r="C821" s="94"/>
      <c r="D821" s="94"/>
      <c r="E821" s="94"/>
      <c r="F821" s="97">
        <v>16</v>
      </c>
      <c r="G821" s="96" t="s">
        <v>779</v>
      </c>
      <c r="H821" s="46"/>
    </row>
    <row r="822" spans="1:8" ht="12.75">
      <c r="A822" s="86"/>
      <c r="B822" s="94"/>
      <c r="C822" s="94"/>
      <c r="D822" s="94"/>
      <c r="E822" s="94"/>
      <c r="F822" s="97"/>
      <c r="G822" s="96" t="s">
        <v>207</v>
      </c>
      <c r="H822" s="46"/>
    </row>
    <row r="823" spans="1:8" ht="25.5" customHeight="1">
      <c r="A823" s="86">
        <f>A805+B805</f>
        <v>394</v>
      </c>
      <c r="B823" s="89">
        <v>1</v>
      </c>
      <c r="C823" s="89" t="s">
        <v>780</v>
      </c>
      <c r="D823" s="89"/>
      <c r="E823" s="90" t="s">
        <v>781</v>
      </c>
      <c r="F823" s="90">
        <v>1</v>
      </c>
      <c r="G823" s="91" t="s">
        <v>755</v>
      </c>
      <c r="H823" s="46" t="s">
        <v>14</v>
      </c>
    </row>
    <row r="824" spans="1:8" ht="12.75">
      <c r="A824" s="86"/>
      <c r="B824" s="89"/>
      <c r="C824" s="89"/>
      <c r="D824" s="89"/>
      <c r="E824" s="90"/>
      <c r="F824" s="90">
        <v>2</v>
      </c>
      <c r="G824" s="92" t="s">
        <v>782</v>
      </c>
      <c r="H824" s="46"/>
    </row>
    <row r="825" spans="1:8" ht="12.75">
      <c r="A825" s="86"/>
      <c r="B825" s="89"/>
      <c r="C825" s="89"/>
      <c r="D825" s="89"/>
      <c r="E825" s="90"/>
      <c r="F825" s="90">
        <v>3</v>
      </c>
      <c r="G825" s="92" t="s">
        <v>783</v>
      </c>
      <c r="H825" s="46"/>
    </row>
    <row r="826" spans="1:8" ht="12.75">
      <c r="A826" s="86"/>
      <c r="B826" s="89"/>
      <c r="C826" s="89"/>
      <c r="D826" s="89"/>
      <c r="E826" s="90"/>
      <c r="F826" s="90">
        <v>4</v>
      </c>
      <c r="G826" s="92" t="s">
        <v>784</v>
      </c>
      <c r="H826" s="46"/>
    </row>
    <row r="827" spans="1:8" ht="12.75">
      <c r="A827" s="86"/>
      <c r="B827" s="89"/>
      <c r="C827" s="89"/>
      <c r="D827" s="89"/>
      <c r="E827" s="90"/>
      <c r="F827" s="90">
        <v>5</v>
      </c>
      <c r="G827" s="92" t="s">
        <v>785</v>
      </c>
      <c r="H827" s="46"/>
    </row>
    <row r="828" spans="1:8" ht="12.75">
      <c r="A828" s="86"/>
      <c r="B828" s="89"/>
      <c r="C828" s="89"/>
      <c r="D828" s="89"/>
      <c r="E828" s="90"/>
      <c r="F828" s="90">
        <v>6</v>
      </c>
      <c r="G828" s="92" t="s">
        <v>779</v>
      </c>
      <c r="H828" s="46"/>
    </row>
    <row r="829" spans="1:8" ht="12.75">
      <c r="A829" s="86"/>
      <c r="B829" s="89"/>
      <c r="C829" s="89"/>
      <c r="D829" s="89"/>
      <c r="E829" s="90"/>
      <c r="F829" s="90"/>
      <c r="G829" s="98" t="s">
        <v>207</v>
      </c>
      <c r="H829" s="46"/>
    </row>
    <row r="830" spans="1:8" ht="19.5" customHeight="1">
      <c r="A830" s="99">
        <f>A823+B823</f>
        <v>395</v>
      </c>
      <c r="B830" s="17">
        <v>1</v>
      </c>
      <c r="C830" s="17" t="s">
        <v>786</v>
      </c>
      <c r="D830" s="17"/>
      <c r="E830" s="17" t="s">
        <v>787</v>
      </c>
      <c r="F830" s="17">
        <v>1</v>
      </c>
      <c r="G830" s="18" t="s">
        <v>788</v>
      </c>
      <c r="H830" s="19" t="s">
        <v>14</v>
      </c>
    </row>
    <row r="831" spans="1:8" ht="19.5" customHeight="1">
      <c r="A831" s="99"/>
      <c r="B831" s="17"/>
      <c r="C831" s="17"/>
      <c r="D831" s="17"/>
      <c r="E831" s="17"/>
      <c r="F831" s="17">
        <v>2</v>
      </c>
      <c r="G831" s="18" t="s">
        <v>789</v>
      </c>
      <c r="H831" s="19"/>
    </row>
    <row r="832" spans="1:8" ht="19.5" customHeight="1">
      <c r="A832" s="99"/>
      <c r="B832" s="17"/>
      <c r="C832" s="17"/>
      <c r="D832" s="17"/>
      <c r="E832" s="17"/>
      <c r="F832" s="17"/>
      <c r="G832" s="18" t="s">
        <v>207</v>
      </c>
      <c r="H832" s="19"/>
    </row>
    <row r="833" spans="1:8" ht="18.75" customHeight="1">
      <c r="A833" s="99">
        <f>A830+B830</f>
        <v>396</v>
      </c>
      <c r="B833" s="17">
        <v>1</v>
      </c>
      <c r="C833" s="17" t="s">
        <v>790</v>
      </c>
      <c r="D833" s="17"/>
      <c r="E833" s="17" t="s">
        <v>791</v>
      </c>
      <c r="F833" s="17">
        <v>1</v>
      </c>
      <c r="G833" s="18" t="s">
        <v>792</v>
      </c>
      <c r="H833" s="19" t="s">
        <v>14</v>
      </c>
    </row>
    <row r="834" spans="1:8" ht="18.75" customHeight="1">
      <c r="A834" s="99"/>
      <c r="B834" s="17"/>
      <c r="C834" s="17"/>
      <c r="D834" s="17"/>
      <c r="E834" s="17"/>
      <c r="F834" s="17">
        <v>2</v>
      </c>
      <c r="G834" s="18" t="s">
        <v>793</v>
      </c>
      <c r="H834" s="19"/>
    </row>
    <row r="835" spans="1:8" ht="18.75" customHeight="1">
      <c r="A835" s="99"/>
      <c r="B835" s="17"/>
      <c r="C835" s="17"/>
      <c r="D835" s="17"/>
      <c r="E835" s="17"/>
      <c r="F835" s="17"/>
      <c r="G835" s="18" t="s">
        <v>207</v>
      </c>
      <c r="H835" s="19"/>
    </row>
    <row r="836" spans="1:8" ht="25.5" customHeight="1">
      <c r="A836" s="99">
        <f>A833+B833</f>
        <v>397</v>
      </c>
      <c r="B836" s="22">
        <v>1</v>
      </c>
      <c r="C836" s="22" t="s">
        <v>794</v>
      </c>
      <c r="D836" s="22"/>
      <c r="E836" s="22" t="s">
        <v>795</v>
      </c>
      <c r="F836" s="100">
        <v>1</v>
      </c>
      <c r="G836" s="23" t="s">
        <v>796</v>
      </c>
      <c r="H836" s="19" t="s">
        <v>14</v>
      </c>
    </row>
    <row r="837" spans="1:8" ht="25.5">
      <c r="A837" s="99"/>
      <c r="B837" s="22"/>
      <c r="C837" s="22"/>
      <c r="D837" s="22"/>
      <c r="E837" s="22"/>
      <c r="F837" s="100">
        <v>2</v>
      </c>
      <c r="G837" s="23" t="s">
        <v>797</v>
      </c>
      <c r="H837" s="19"/>
    </row>
    <row r="838" spans="1:8" ht="12.75">
      <c r="A838" s="99"/>
      <c r="B838" s="22"/>
      <c r="C838" s="22"/>
      <c r="D838" s="22"/>
      <c r="E838" s="22"/>
      <c r="F838" s="100"/>
      <c r="G838" s="23" t="s">
        <v>207</v>
      </c>
      <c r="H838" s="19"/>
    </row>
    <row r="839" spans="1:8" ht="29.25" customHeight="1">
      <c r="A839" s="99">
        <f>A836+B836</f>
        <v>398</v>
      </c>
      <c r="B839" s="22">
        <v>1</v>
      </c>
      <c r="C839" s="22" t="s">
        <v>798</v>
      </c>
      <c r="D839" s="22"/>
      <c r="E839" s="22" t="s">
        <v>799</v>
      </c>
      <c r="F839" s="100">
        <v>1</v>
      </c>
      <c r="G839" s="23" t="s">
        <v>800</v>
      </c>
      <c r="H839" s="19" t="s">
        <v>219</v>
      </c>
    </row>
    <row r="840" spans="1:8" ht="29.25" customHeight="1">
      <c r="A840" s="99"/>
      <c r="B840" s="22"/>
      <c r="C840" s="22"/>
      <c r="D840" s="22"/>
      <c r="E840" s="22"/>
      <c r="F840" s="100"/>
      <c r="G840" s="23" t="s">
        <v>207</v>
      </c>
      <c r="H840" s="19"/>
    </row>
    <row r="841" spans="1:8" ht="29.25" customHeight="1">
      <c r="A841" s="99">
        <f>A839+B839</f>
        <v>399</v>
      </c>
      <c r="B841" s="22">
        <v>1</v>
      </c>
      <c r="C841" s="22" t="s">
        <v>801</v>
      </c>
      <c r="D841" s="22"/>
      <c r="E841" s="22" t="s">
        <v>802</v>
      </c>
      <c r="F841" s="100">
        <v>1</v>
      </c>
      <c r="G841" s="23" t="s">
        <v>800</v>
      </c>
      <c r="H841" s="19" t="s">
        <v>214</v>
      </c>
    </row>
    <row r="842" spans="1:8" ht="29.25" customHeight="1">
      <c r="A842" s="99"/>
      <c r="B842" s="22"/>
      <c r="C842" s="22"/>
      <c r="D842" s="22"/>
      <c r="E842" s="22"/>
      <c r="F842" s="100"/>
      <c r="G842" s="23" t="s">
        <v>207</v>
      </c>
      <c r="H842" s="19"/>
    </row>
    <row r="843" spans="1:8" ht="12.75" customHeight="1">
      <c r="A843" s="86">
        <f>A841+B841</f>
        <v>400</v>
      </c>
      <c r="B843" s="43">
        <v>1</v>
      </c>
      <c r="C843" s="43" t="s">
        <v>803</v>
      </c>
      <c r="D843" s="43"/>
      <c r="E843" s="43" t="s">
        <v>804</v>
      </c>
      <c r="F843" s="43">
        <v>1</v>
      </c>
      <c r="G843" s="47" t="s">
        <v>805</v>
      </c>
      <c r="H843" s="19" t="s">
        <v>14</v>
      </c>
    </row>
    <row r="844" spans="1:8" ht="12.75">
      <c r="A844" s="86"/>
      <c r="B844" s="43"/>
      <c r="C844" s="43"/>
      <c r="D844" s="43"/>
      <c r="E844" s="43"/>
      <c r="F844" s="43"/>
      <c r="G844" s="47" t="s">
        <v>207</v>
      </c>
      <c r="H844" s="19"/>
    </row>
    <row r="845" spans="1:8" ht="25.5" customHeight="1">
      <c r="A845" s="99">
        <f>A843+B843</f>
        <v>401</v>
      </c>
      <c r="B845" s="17">
        <v>1</v>
      </c>
      <c r="C845" s="17" t="s">
        <v>806</v>
      </c>
      <c r="D845" s="17"/>
      <c r="E845" s="17" t="s">
        <v>807</v>
      </c>
      <c r="F845" s="17">
        <v>1</v>
      </c>
      <c r="G845" s="18" t="s">
        <v>808</v>
      </c>
      <c r="H845" s="19" t="s">
        <v>14</v>
      </c>
    </row>
    <row r="846" spans="1:8" ht="12.75">
      <c r="A846" s="99"/>
      <c r="B846" s="17"/>
      <c r="C846" s="17"/>
      <c r="D846" s="17"/>
      <c r="E846" s="17"/>
      <c r="F846" s="17">
        <v>2</v>
      </c>
      <c r="G846" s="18" t="s">
        <v>380</v>
      </c>
      <c r="H846" s="19"/>
    </row>
    <row r="847" spans="1:8" ht="12.75">
      <c r="A847" s="99"/>
      <c r="B847" s="17"/>
      <c r="C847" s="17"/>
      <c r="D847" s="17"/>
      <c r="E847" s="17"/>
      <c r="F847" s="17">
        <v>3</v>
      </c>
      <c r="G847" s="18" t="s">
        <v>381</v>
      </c>
      <c r="H847" s="19"/>
    </row>
    <row r="848" spans="1:8" ht="12.75">
      <c r="A848" s="99"/>
      <c r="B848" s="17"/>
      <c r="C848" s="17"/>
      <c r="D848" s="17"/>
      <c r="E848" s="17"/>
      <c r="F848" s="17">
        <v>4</v>
      </c>
      <c r="G848" s="18" t="s">
        <v>809</v>
      </c>
      <c r="H848" s="19"/>
    </row>
    <row r="849" spans="1:8" ht="12.75">
      <c r="A849" s="99"/>
      <c r="B849" s="17"/>
      <c r="C849" s="17"/>
      <c r="D849" s="17"/>
      <c r="E849" s="17"/>
      <c r="F849" s="17"/>
      <c r="G849" s="18" t="s">
        <v>207</v>
      </c>
      <c r="H849" s="19"/>
    </row>
    <row r="850" spans="1:8" ht="12.75" customHeight="1">
      <c r="A850" s="99">
        <f>A845+B845</f>
        <v>402</v>
      </c>
      <c r="B850" s="17">
        <v>1</v>
      </c>
      <c r="C850" s="17" t="s">
        <v>810</v>
      </c>
      <c r="D850" s="17"/>
      <c r="E850" s="17" t="s">
        <v>811</v>
      </c>
      <c r="F850" s="17">
        <v>1</v>
      </c>
      <c r="G850" s="18" t="s">
        <v>812</v>
      </c>
      <c r="H850" s="19" t="s">
        <v>14</v>
      </c>
    </row>
    <row r="851" spans="1:8" ht="12.75">
      <c r="A851" s="99"/>
      <c r="B851" s="17"/>
      <c r="C851" s="17"/>
      <c r="D851" s="17"/>
      <c r="E851" s="17"/>
      <c r="F851" s="17">
        <v>2</v>
      </c>
      <c r="G851" s="18" t="s">
        <v>376</v>
      </c>
      <c r="H851" s="19"/>
    </row>
    <row r="852" spans="1:8" ht="25.5">
      <c r="A852" s="99"/>
      <c r="B852" s="17"/>
      <c r="C852" s="17"/>
      <c r="D852" s="17"/>
      <c r="E852" s="17"/>
      <c r="F852" s="17">
        <v>3</v>
      </c>
      <c r="G852" s="18" t="s">
        <v>813</v>
      </c>
      <c r="H852" s="19"/>
    </row>
    <row r="853" spans="1:8" ht="12.75">
      <c r="A853" s="99"/>
      <c r="B853" s="17"/>
      <c r="C853" s="17"/>
      <c r="D853" s="17"/>
      <c r="E853" s="17"/>
      <c r="F853" s="17">
        <v>4</v>
      </c>
      <c r="G853" s="18" t="s">
        <v>380</v>
      </c>
      <c r="H853" s="19"/>
    </row>
    <row r="854" spans="1:8" ht="12.75">
      <c r="A854" s="99"/>
      <c r="B854" s="17"/>
      <c r="C854" s="17"/>
      <c r="D854" s="17"/>
      <c r="E854" s="17"/>
      <c r="F854" s="17">
        <v>5</v>
      </c>
      <c r="G854" s="18" t="s">
        <v>814</v>
      </c>
      <c r="H854" s="19"/>
    </row>
    <row r="855" spans="1:8" ht="12.75">
      <c r="A855" s="99"/>
      <c r="B855" s="17"/>
      <c r="C855" s="17"/>
      <c r="D855" s="17"/>
      <c r="E855" s="17"/>
      <c r="F855" s="17">
        <v>6</v>
      </c>
      <c r="G855" s="18" t="s">
        <v>809</v>
      </c>
      <c r="H855" s="19"/>
    </row>
    <row r="856" spans="1:8" ht="12.75">
      <c r="A856" s="99"/>
      <c r="B856" s="17"/>
      <c r="C856" s="17"/>
      <c r="D856" s="17"/>
      <c r="E856" s="17"/>
      <c r="F856" s="101"/>
      <c r="G856" s="18" t="s">
        <v>207</v>
      </c>
      <c r="H856" s="19"/>
    </row>
    <row r="857" spans="1:8" ht="25.5" customHeight="1">
      <c r="A857" s="99">
        <f>A850+B850</f>
        <v>403</v>
      </c>
      <c r="B857" s="17">
        <v>2</v>
      </c>
      <c r="C857" s="17" t="s">
        <v>815</v>
      </c>
      <c r="D857" s="17"/>
      <c r="E857" s="17" t="s">
        <v>816</v>
      </c>
      <c r="F857" s="102">
        <v>1</v>
      </c>
      <c r="G857" s="18" t="s">
        <v>817</v>
      </c>
      <c r="H857" s="19" t="s">
        <v>14</v>
      </c>
    </row>
    <row r="858" spans="1:8" ht="25.5">
      <c r="A858" s="99"/>
      <c r="B858" s="17"/>
      <c r="C858" s="17"/>
      <c r="D858" s="17"/>
      <c r="E858" s="17"/>
      <c r="F858" s="102">
        <v>2</v>
      </c>
      <c r="G858" s="18" t="s">
        <v>818</v>
      </c>
      <c r="H858" s="19"/>
    </row>
    <row r="859" spans="1:8" ht="25.5">
      <c r="A859" s="99"/>
      <c r="B859" s="17"/>
      <c r="C859" s="17"/>
      <c r="D859" s="17"/>
      <c r="E859" s="17"/>
      <c r="F859" s="102">
        <v>3</v>
      </c>
      <c r="G859" s="18" t="s">
        <v>819</v>
      </c>
      <c r="H859" s="19"/>
    </row>
    <row r="860" spans="1:8" ht="25.5">
      <c r="A860" s="99"/>
      <c r="B860" s="17"/>
      <c r="C860" s="17"/>
      <c r="D860" s="17"/>
      <c r="E860" s="17"/>
      <c r="F860" s="102">
        <v>4</v>
      </c>
      <c r="G860" s="18" t="s">
        <v>820</v>
      </c>
      <c r="H860" s="19"/>
    </row>
    <row r="861" spans="1:8" ht="25.5">
      <c r="A861" s="99"/>
      <c r="B861" s="17"/>
      <c r="C861" s="17"/>
      <c r="D861" s="17"/>
      <c r="E861" s="17"/>
      <c r="F861" s="102">
        <v>5</v>
      </c>
      <c r="G861" s="18" t="s">
        <v>821</v>
      </c>
      <c r="H861" s="19"/>
    </row>
    <row r="862" spans="1:8" ht="25.5">
      <c r="A862" s="99"/>
      <c r="B862" s="17"/>
      <c r="C862" s="17"/>
      <c r="D862" s="17"/>
      <c r="E862" s="17"/>
      <c r="F862" s="102">
        <v>6</v>
      </c>
      <c r="G862" s="18" t="s">
        <v>822</v>
      </c>
      <c r="H862" s="19"/>
    </row>
    <row r="863" spans="1:8" ht="12.75">
      <c r="A863" s="99"/>
      <c r="B863" s="17"/>
      <c r="C863" s="17"/>
      <c r="D863" s="17"/>
      <c r="E863" s="17"/>
      <c r="F863" s="102">
        <v>7</v>
      </c>
      <c r="G863" s="18" t="s">
        <v>823</v>
      </c>
      <c r="H863" s="19"/>
    </row>
    <row r="864" spans="1:8" ht="12.75">
      <c r="A864" s="99"/>
      <c r="B864" s="17"/>
      <c r="C864" s="17"/>
      <c r="D864" s="17"/>
      <c r="E864" s="17"/>
      <c r="F864" s="102">
        <v>8</v>
      </c>
      <c r="G864" s="18" t="s">
        <v>380</v>
      </c>
      <c r="H864" s="19"/>
    </row>
    <row r="865" spans="1:8" ht="12.75">
      <c r="A865" s="99"/>
      <c r="B865" s="17"/>
      <c r="C865" s="17"/>
      <c r="D865" s="17"/>
      <c r="E865" s="17"/>
      <c r="F865" s="102">
        <v>9</v>
      </c>
      <c r="G865" s="18" t="s">
        <v>814</v>
      </c>
      <c r="H865" s="19"/>
    </row>
    <row r="866" spans="1:8" ht="12.75">
      <c r="A866" s="99"/>
      <c r="B866" s="17"/>
      <c r="C866" s="17"/>
      <c r="D866" s="17"/>
      <c r="E866" s="17"/>
      <c r="F866" s="102">
        <v>10</v>
      </c>
      <c r="G866" s="18" t="s">
        <v>809</v>
      </c>
      <c r="H866" s="19"/>
    </row>
    <row r="867" spans="1:8" ht="12.75">
      <c r="A867" s="99"/>
      <c r="B867" s="17"/>
      <c r="C867" s="17"/>
      <c r="D867" s="17"/>
      <c r="E867" s="17"/>
      <c r="F867" s="101"/>
      <c r="G867" s="18" t="s">
        <v>207</v>
      </c>
      <c r="H867" s="19"/>
    </row>
    <row r="868" spans="1:8" ht="25.5" customHeight="1">
      <c r="A868" s="99">
        <f>A857+B857</f>
        <v>405</v>
      </c>
      <c r="B868" s="17">
        <v>2</v>
      </c>
      <c r="C868" s="17" t="s">
        <v>824</v>
      </c>
      <c r="D868" s="17"/>
      <c r="E868" s="17" t="s">
        <v>825</v>
      </c>
      <c r="F868" s="102">
        <v>1</v>
      </c>
      <c r="G868" s="18" t="s">
        <v>826</v>
      </c>
      <c r="H868" s="19" t="s">
        <v>14</v>
      </c>
    </row>
    <row r="869" spans="1:8" ht="12.75">
      <c r="A869" s="99"/>
      <c r="B869" s="17"/>
      <c r="C869" s="17"/>
      <c r="D869" s="17"/>
      <c r="E869" s="17"/>
      <c r="F869" s="102">
        <v>2</v>
      </c>
      <c r="G869" s="18" t="s">
        <v>827</v>
      </c>
      <c r="H869" s="19"/>
    </row>
    <row r="870" spans="1:8" ht="12.75">
      <c r="A870" s="99"/>
      <c r="B870" s="17"/>
      <c r="C870" s="17"/>
      <c r="D870" s="17"/>
      <c r="E870" s="17"/>
      <c r="F870" s="102">
        <v>3</v>
      </c>
      <c r="G870" s="18" t="s">
        <v>828</v>
      </c>
      <c r="H870" s="19"/>
    </row>
    <row r="871" spans="1:8" ht="25.5">
      <c r="A871" s="99"/>
      <c r="B871" s="17"/>
      <c r="C871" s="17"/>
      <c r="D871" s="17"/>
      <c r="E871" s="17"/>
      <c r="F871" s="102">
        <v>4</v>
      </c>
      <c r="G871" s="18" t="s">
        <v>829</v>
      </c>
      <c r="H871" s="19"/>
    </row>
    <row r="872" spans="1:8" ht="12.75">
      <c r="A872" s="99"/>
      <c r="B872" s="17"/>
      <c r="C872" s="17"/>
      <c r="D872" s="17"/>
      <c r="E872" s="17"/>
      <c r="F872" s="102">
        <v>5</v>
      </c>
      <c r="G872" s="18" t="s">
        <v>830</v>
      </c>
      <c r="H872" s="19"/>
    </row>
    <row r="873" spans="1:8" ht="12.75">
      <c r="A873" s="99"/>
      <c r="B873" s="17"/>
      <c r="C873" s="17"/>
      <c r="D873" s="17"/>
      <c r="E873" s="17"/>
      <c r="F873" s="102">
        <v>6</v>
      </c>
      <c r="G873" s="18" t="s">
        <v>831</v>
      </c>
      <c r="H873" s="19"/>
    </row>
    <row r="874" spans="1:8" ht="38.25">
      <c r="A874" s="99"/>
      <c r="B874" s="17"/>
      <c r="C874" s="17"/>
      <c r="D874" s="17"/>
      <c r="E874" s="17"/>
      <c r="F874" s="102">
        <v>7</v>
      </c>
      <c r="G874" s="18" t="s">
        <v>832</v>
      </c>
      <c r="H874" s="19"/>
    </row>
    <row r="875" spans="1:8" ht="25.5">
      <c r="A875" s="99"/>
      <c r="B875" s="17"/>
      <c r="C875" s="17"/>
      <c r="D875" s="17"/>
      <c r="E875" s="17"/>
      <c r="F875" s="102">
        <v>8</v>
      </c>
      <c r="G875" s="18" t="s">
        <v>833</v>
      </c>
      <c r="H875" s="19"/>
    </row>
    <row r="876" spans="1:8" ht="25.5">
      <c r="A876" s="99"/>
      <c r="B876" s="17"/>
      <c r="C876" s="17"/>
      <c r="D876" s="17"/>
      <c r="E876" s="17"/>
      <c r="F876" s="102">
        <v>9</v>
      </c>
      <c r="G876" s="18" t="s">
        <v>834</v>
      </c>
      <c r="H876" s="19"/>
    </row>
    <row r="877" spans="1:8" ht="12.75">
      <c r="A877" s="99"/>
      <c r="B877" s="17"/>
      <c r="C877" s="17"/>
      <c r="D877" s="17"/>
      <c r="E877" s="17"/>
      <c r="F877" s="17">
        <v>10</v>
      </c>
      <c r="G877" s="18" t="s">
        <v>835</v>
      </c>
      <c r="H877" s="19"/>
    </row>
    <row r="878" spans="1:8" ht="12.75">
      <c r="A878" s="99"/>
      <c r="B878" s="17"/>
      <c r="C878" s="17"/>
      <c r="D878" s="17"/>
      <c r="E878" s="17"/>
      <c r="F878" s="17">
        <v>11</v>
      </c>
      <c r="G878" s="18" t="s">
        <v>836</v>
      </c>
      <c r="H878" s="19"/>
    </row>
    <row r="879" spans="1:8" ht="12.75">
      <c r="A879" s="99"/>
      <c r="B879" s="17"/>
      <c r="C879" s="17"/>
      <c r="D879" s="17"/>
      <c r="E879" s="17"/>
      <c r="F879" s="17">
        <v>12</v>
      </c>
      <c r="G879" s="18" t="s">
        <v>837</v>
      </c>
      <c r="H879" s="19"/>
    </row>
    <row r="880" spans="1:8" ht="12.75">
      <c r="A880" s="99"/>
      <c r="B880" s="17"/>
      <c r="C880" s="17"/>
      <c r="D880" s="17"/>
      <c r="E880" s="17"/>
      <c r="F880" s="17"/>
      <c r="G880" s="18" t="s">
        <v>207</v>
      </c>
      <c r="H880" s="19"/>
    </row>
    <row r="881" spans="1:8" ht="12.75" customHeight="1">
      <c r="A881" s="99">
        <f>A868+B868</f>
        <v>407</v>
      </c>
      <c r="B881" s="17">
        <v>2</v>
      </c>
      <c r="C881" s="17" t="s">
        <v>838</v>
      </c>
      <c r="D881" s="17"/>
      <c r="E881" s="17" t="s">
        <v>839</v>
      </c>
      <c r="F881" s="102">
        <v>1</v>
      </c>
      <c r="G881" s="47" t="s">
        <v>840</v>
      </c>
      <c r="H881" s="19" t="s">
        <v>14</v>
      </c>
    </row>
    <row r="882" spans="1:8" ht="25.5">
      <c r="A882" s="99"/>
      <c r="B882" s="17"/>
      <c r="C882" s="17"/>
      <c r="D882" s="17"/>
      <c r="E882" s="17"/>
      <c r="F882" s="102">
        <v>2</v>
      </c>
      <c r="G882" s="18" t="s">
        <v>841</v>
      </c>
      <c r="H882" s="19"/>
    </row>
    <row r="883" spans="1:8" ht="12.75" customHeight="1">
      <c r="A883" s="99"/>
      <c r="B883" s="17"/>
      <c r="C883" s="17"/>
      <c r="D883" s="17"/>
      <c r="E883" s="17"/>
      <c r="F883" s="102">
        <v>3</v>
      </c>
      <c r="G883" s="18" t="s">
        <v>842</v>
      </c>
      <c r="H883" s="19"/>
    </row>
    <row r="884" spans="1:8" ht="12.75">
      <c r="A884" s="99"/>
      <c r="B884" s="17"/>
      <c r="C884" s="17"/>
      <c r="D884" s="17"/>
      <c r="E884" s="17"/>
      <c r="F884" s="102">
        <v>4</v>
      </c>
      <c r="G884" s="18" t="s">
        <v>843</v>
      </c>
      <c r="H884" s="19"/>
    </row>
    <row r="885" spans="1:8" ht="32.25" customHeight="1">
      <c r="A885" s="99"/>
      <c r="B885" s="17"/>
      <c r="C885" s="17"/>
      <c r="D885" s="17"/>
      <c r="E885" s="17"/>
      <c r="F885" s="102">
        <v>5</v>
      </c>
      <c r="G885" s="18" t="s">
        <v>844</v>
      </c>
      <c r="H885" s="19"/>
    </row>
    <row r="886" spans="1:8" ht="38.25">
      <c r="A886" s="99"/>
      <c r="B886" s="17"/>
      <c r="C886" s="17"/>
      <c r="D886" s="17"/>
      <c r="E886" s="17"/>
      <c r="F886" s="102">
        <v>6</v>
      </c>
      <c r="G886" s="18" t="s">
        <v>845</v>
      </c>
      <c r="H886" s="19"/>
    </row>
    <row r="887" spans="1:8" ht="38.25">
      <c r="A887" s="99"/>
      <c r="B887" s="17"/>
      <c r="C887" s="17"/>
      <c r="D887" s="17"/>
      <c r="E887" s="17"/>
      <c r="F887" s="102">
        <v>7</v>
      </c>
      <c r="G887" s="18" t="s">
        <v>846</v>
      </c>
      <c r="H887" s="19"/>
    </row>
    <row r="888" spans="1:8" ht="25.5">
      <c r="A888" s="99"/>
      <c r="B888" s="17"/>
      <c r="C888" s="17"/>
      <c r="D888" s="17"/>
      <c r="E888" s="17"/>
      <c r="F888" s="102">
        <v>8</v>
      </c>
      <c r="G888" s="18" t="s">
        <v>847</v>
      </c>
      <c r="H888" s="19"/>
    </row>
    <row r="889" spans="1:8" ht="12.75">
      <c r="A889" s="99"/>
      <c r="B889" s="17"/>
      <c r="C889" s="17"/>
      <c r="D889" s="17"/>
      <c r="E889" s="17"/>
      <c r="F889" s="102">
        <v>9</v>
      </c>
      <c r="G889" s="18" t="s">
        <v>848</v>
      </c>
      <c r="H889" s="19"/>
    </row>
    <row r="890" spans="1:8" ht="25.5">
      <c r="A890" s="99"/>
      <c r="B890" s="17"/>
      <c r="C890" s="17"/>
      <c r="D890" s="17"/>
      <c r="E890" s="17"/>
      <c r="F890" s="17">
        <v>10</v>
      </c>
      <c r="G890" s="18" t="s">
        <v>849</v>
      </c>
      <c r="H890" s="19"/>
    </row>
    <row r="891" spans="1:8" ht="12.75">
      <c r="A891" s="99"/>
      <c r="B891" s="17"/>
      <c r="C891" s="17"/>
      <c r="D891" s="17"/>
      <c r="E891" s="17"/>
      <c r="F891" s="17">
        <v>11</v>
      </c>
      <c r="G891" s="18" t="s">
        <v>850</v>
      </c>
      <c r="H891" s="19"/>
    </row>
    <row r="892" spans="1:8" ht="12.75">
      <c r="A892" s="99"/>
      <c r="B892" s="17"/>
      <c r="C892" s="17"/>
      <c r="D892" s="17"/>
      <c r="E892" s="17"/>
      <c r="F892" s="17"/>
      <c r="G892" s="18" t="s">
        <v>207</v>
      </c>
      <c r="H892" s="19"/>
    </row>
    <row r="893" spans="1:8" ht="22.5" customHeight="1">
      <c r="A893" s="99">
        <f>A881+B881</f>
        <v>409</v>
      </c>
      <c r="B893" s="17">
        <v>1</v>
      </c>
      <c r="C893" s="17" t="s">
        <v>851</v>
      </c>
      <c r="D893" s="17"/>
      <c r="E893" s="17" t="s">
        <v>852</v>
      </c>
      <c r="F893" s="17">
        <v>1</v>
      </c>
      <c r="G893" s="18" t="s">
        <v>853</v>
      </c>
      <c r="H893" s="19" t="s">
        <v>14</v>
      </c>
    </row>
    <row r="894" spans="1:8" ht="22.5" customHeight="1">
      <c r="A894" s="99"/>
      <c r="B894" s="17"/>
      <c r="C894" s="17"/>
      <c r="D894" s="17"/>
      <c r="E894" s="17"/>
      <c r="F894" s="17">
        <v>2</v>
      </c>
      <c r="G894" s="18" t="s">
        <v>854</v>
      </c>
      <c r="H894" s="19"/>
    </row>
    <row r="895" spans="1:8" ht="22.5" customHeight="1">
      <c r="A895" s="99"/>
      <c r="B895" s="17"/>
      <c r="C895" s="17"/>
      <c r="D895" s="17"/>
      <c r="E895" s="17"/>
      <c r="F895" s="17"/>
      <c r="G895" s="18" t="s">
        <v>207</v>
      </c>
      <c r="H895" s="19"/>
    </row>
    <row r="896" spans="1:8" ht="12.75" customHeight="1">
      <c r="A896" s="22">
        <f>A893+B893</f>
        <v>410</v>
      </c>
      <c r="B896" s="22">
        <v>1</v>
      </c>
      <c r="C896" s="22" t="s">
        <v>855</v>
      </c>
      <c r="D896" s="22"/>
      <c r="E896" s="22" t="s">
        <v>856</v>
      </c>
      <c r="F896" s="100">
        <v>1</v>
      </c>
      <c r="G896" s="23" t="s">
        <v>857</v>
      </c>
      <c r="H896" s="19" t="s">
        <v>14</v>
      </c>
    </row>
    <row r="897" spans="1:8" ht="12.75">
      <c r="A897" s="22"/>
      <c r="B897" s="22"/>
      <c r="C897" s="22"/>
      <c r="D897" s="22"/>
      <c r="E897" s="22"/>
      <c r="F897" s="100">
        <v>2</v>
      </c>
      <c r="G897" s="23" t="s">
        <v>858</v>
      </c>
      <c r="H897" s="19"/>
    </row>
    <row r="898" spans="1:8" ht="12.75">
      <c r="A898" s="22"/>
      <c r="B898" s="22"/>
      <c r="C898" s="22"/>
      <c r="D898" s="22"/>
      <c r="E898" s="22"/>
      <c r="F898" s="100">
        <v>3</v>
      </c>
      <c r="G898" s="23" t="s">
        <v>859</v>
      </c>
      <c r="H898" s="19"/>
    </row>
    <row r="899" spans="1:8" ht="12.75">
      <c r="A899" s="22"/>
      <c r="B899" s="22"/>
      <c r="C899" s="22"/>
      <c r="D899" s="22"/>
      <c r="E899" s="22"/>
      <c r="F899" s="100">
        <v>4</v>
      </c>
      <c r="G899" s="23" t="s">
        <v>860</v>
      </c>
      <c r="H899" s="19"/>
    </row>
    <row r="900" spans="1:8" ht="12.75">
      <c r="A900" s="22"/>
      <c r="B900" s="22"/>
      <c r="C900" s="22"/>
      <c r="D900" s="22"/>
      <c r="E900" s="22"/>
      <c r="F900" s="100">
        <v>5</v>
      </c>
      <c r="G900" s="23" t="s">
        <v>861</v>
      </c>
      <c r="H900" s="19"/>
    </row>
    <row r="901" spans="1:8" ht="12.75">
      <c r="A901" s="22"/>
      <c r="B901" s="22"/>
      <c r="C901" s="22"/>
      <c r="D901" s="22"/>
      <c r="E901" s="22"/>
      <c r="F901" s="100"/>
      <c r="G901" s="23" t="s">
        <v>207</v>
      </c>
      <c r="H901" s="19"/>
    </row>
    <row r="902" spans="1:8" ht="12.75" customHeight="1">
      <c r="A902" s="22">
        <f>A896+B896</f>
        <v>411</v>
      </c>
      <c r="B902" s="22">
        <v>1</v>
      </c>
      <c r="C902" s="22" t="s">
        <v>862</v>
      </c>
      <c r="D902" s="22"/>
      <c r="E902" s="22" t="s">
        <v>863</v>
      </c>
      <c r="F902" s="100">
        <v>1</v>
      </c>
      <c r="G902" s="23" t="s">
        <v>857</v>
      </c>
      <c r="H902" s="19" t="s">
        <v>14</v>
      </c>
    </row>
    <row r="903" spans="1:8" ht="12.75">
      <c r="A903" s="22"/>
      <c r="B903" s="22"/>
      <c r="C903" s="22"/>
      <c r="D903" s="22"/>
      <c r="E903" s="22"/>
      <c r="F903" s="100">
        <v>2</v>
      </c>
      <c r="G903" s="23" t="s">
        <v>858</v>
      </c>
      <c r="H903" s="19"/>
    </row>
    <row r="904" spans="1:8" ht="12.75">
      <c r="A904" s="22"/>
      <c r="B904" s="22"/>
      <c r="C904" s="22"/>
      <c r="D904" s="22"/>
      <c r="E904" s="22"/>
      <c r="F904" s="100">
        <v>3</v>
      </c>
      <c r="G904" s="23" t="s">
        <v>859</v>
      </c>
      <c r="H904" s="19"/>
    </row>
    <row r="905" spans="1:8" ht="12.75">
      <c r="A905" s="22"/>
      <c r="B905" s="22"/>
      <c r="C905" s="22"/>
      <c r="D905" s="22"/>
      <c r="E905" s="22"/>
      <c r="F905" s="100">
        <v>4</v>
      </c>
      <c r="G905" s="23" t="s">
        <v>860</v>
      </c>
      <c r="H905" s="19"/>
    </row>
    <row r="906" spans="1:8" ht="12.75">
      <c r="A906" s="22"/>
      <c r="B906" s="22"/>
      <c r="C906" s="22"/>
      <c r="D906" s="22"/>
      <c r="E906" s="22"/>
      <c r="F906" s="100">
        <v>5</v>
      </c>
      <c r="G906" s="23" t="s">
        <v>861</v>
      </c>
      <c r="H906" s="19"/>
    </row>
    <row r="907" spans="1:8" ht="12.75">
      <c r="A907" s="22"/>
      <c r="B907" s="22"/>
      <c r="C907" s="22"/>
      <c r="D907" s="22"/>
      <c r="E907" s="22"/>
      <c r="F907" s="100"/>
      <c r="G907" s="23" t="s">
        <v>207</v>
      </c>
      <c r="H907" s="19"/>
    </row>
    <row r="908" spans="1:8" ht="25.5" customHeight="1">
      <c r="A908" s="99">
        <f>A902+B902</f>
        <v>412</v>
      </c>
      <c r="B908" s="17">
        <v>1</v>
      </c>
      <c r="C908" s="17" t="s">
        <v>864</v>
      </c>
      <c r="D908" s="17"/>
      <c r="E908" s="17" t="s">
        <v>865</v>
      </c>
      <c r="F908" s="17">
        <v>1</v>
      </c>
      <c r="G908" s="18" t="s">
        <v>866</v>
      </c>
      <c r="H908" s="19" t="s">
        <v>14</v>
      </c>
    </row>
    <row r="909" spans="1:8" ht="25.5">
      <c r="A909" s="99"/>
      <c r="B909" s="17"/>
      <c r="C909" s="17"/>
      <c r="D909" s="17"/>
      <c r="E909" s="17"/>
      <c r="F909" s="17">
        <v>2</v>
      </c>
      <c r="G909" s="18" t="s">
        <v>867</v>
      </c>
      <c r="H909" s="19"/>
    </row>
    <row r="910" spans="1:8" ht="12.75">
      <c r="A910" s="99"/>
      <c r="B910" s="17"/>
      <c r="C910" s="17"/>
      <c r="D910" s="17"/>
      <c r="E910" s="17"/>
      <c r="F910" s="17"/>
      <c r="G910" s="18" t="s">
        <v>207</v>
      </c>
      <c r="H910" s="19"/>
    </row>
    <row r="911" spans="1:8" ht="51.75" customHeight="1">
      <c r="A911" s="99">
        <f>A908+B908</f>
        <v>413</v>
      </c>
      <c r="B911" s="17">
        <v>8</v>
      </c>
      <c r="C911" s="17" t="s">
        <v>868</v>
      </c>
      <c r="D911" s="17"/>
      <c r="E911" s="17" t="s">
        <v>869</v>
      </c>
      <c r="F911" s="17" t="s">
        <v>870</v>
      </c>
      <c r="G911" s="18" t="s">
        <v>504</v>
      </c>
      <c r="H911" s="19" t="s">
        <v>14</v>
      </c>
    </row>
    <row r="912" spans="1:8" ht="51.75" customHeight="1">
      <c r="A912" s="99"/>
      <c r="B912" s="17"/>
      <c r="C912" s="17"/>
      <c r="D912" s="17"/>
      <c r="E912" s="17"/>
      <c r="F912" s="17"/>
      <c r="G912" s="18" t="s">
        <v>207</v>
      </c>
      <c r="H912" s="19"/>
    </row>
    <row r="913" spans="1:8" ht="53.25" customHeight="1">
      <c r="A913" s="99">
        <f>A911+B911</f>
        <v>421</v>
      </c>
      <c r="B913" s="17">
        <v>8</v>
      </c>
      <c r="C913" s="17" t="s">
        <v>871</v>
      </c>
      <c r="D913" s="17"/>
      <c r="E913" s="17" t="s">
        <v>872</v>
      </c>
      <c r="F913" s="17" t="s">
        <v>870</v>
      </c>
      <c r="G913" s="18" t="s">
        <v>504</v>
      </c>
      <c r="H913" s="19" t="s">
        <v>14</v>
      </c>
    </row>
    <row r="914" spans="1:8" ht="53.25" customHeight="1">
      <c r="A914" s="99"/>
      <c r="B914" s="17"/>
      <c r="C914" s="17"/>
      <c r="D914" s="17"/>
      <c r="E914" s="17"/>
      <c r="F914" s="17"/>
      <c r="G914" s="18" t="s">
        <v>207</v>
      </c>
      <c r="H914" s="19"/>
    </row>
    <row r="915" spans="1:8" ht="38.25" customHeight="1">
      <c r="A915" s="99">
        <f>A913+B913</f>
        <v>429</v>
      </c>
      <c r="B915" s="17">
        <v>1</v>
      </c>
      <c r="C915" s="17" t="s">
        <v>873</v>
      </c>
      <c r="D915" s="17"/>
      <c r="E915" s="17" t="s">
        <v>874</v>
      </c>
      <c r="F915" s="17">
        <v>1</v>
      </c>
      <c r="G915" s="18" t="s">
        <v>875</v>
      </c>
      <c r="H915" s="19" t="s">
        <v>14</v>
      </c>
    </row>
    <row r="916" spans="1:8" ht="25.5">
      <c r="A916" s="99"/>
      <c r="B916" s="17"/>
      <c r="C916" s="17"/>
      <c r="D916" s="17"/>
      <c r="E916" s="17"/>
      <c r="F916" s="17">
        <v>2</v>
      </c>
      <c r="G916" s="18" t="s">
        <v>876</v>
      </c>
      <c r="H916" s="19"/>
    </row>
    <row r="917" spans="1:8" ht="12.75">
      <c r="A917" s="99"/>
      <c r="B917" s="17"/>
      <c r="C917" s="17"/>
      <c r="D917" s="17"/>
      <c r="E917" s="17"/>
      <c r="F917" s="17"/>
      <c r="G917" s="18" t="s">
        <v>207</v>
      </c>
      <c r="H917" s="19"/>
    </row>
    <row r="918" spans="1:8" ht="52.5" customHeight="1">
      <c r="A918" s="99">
        <f>A915+B915</f>
        <v>430</v>
      </c>
      <c r="B918" s="17">
        <v>8</v>
      </c>
      <c r="C918" s="17" t="s">
        <v>877</v>
      </c>
      <c r="D918" s="17"/>
      <c r="E918" s="17" t="s">
        <v>878</v>
      </c>
      <c r="F918" s="17" t="s">
        <v>870</v>
      </c>
      <c r="G918" s="18" t="s">
        <v>504</v>
      </c>
      <c r="H918" s="19" t="s">
        <v>14</v>
      </c>
    </row>
    <row r="919" spans="1:8" ht="52.5" customHeight="1">
      <c r="A919" s="99"/>
      <c r="B919" s="17"/>
      <c r="C919" s="17"/>
      <c r="D919" s="17"/>
      <c r="E919" s="17"/>
      <c r="F919" s="17"/>
      <c r="G919" s="18" t="s">
        <v>207</v>
      </c>
      <c r="H919" s="19"/>
    </row>
    <row r="920" spans="1:8" ht="51.75" customHeight="1">
      <c r="A920" s="99">
        <f>A918+B918</f>
        <v>438</v>
      </c>
      <c r="B920" s="17">
        <v>8</v>
      </c>
      <c r="C920" s="17" t="s">
        <v>879</v>
      </c>
      <c r="D920" s="17"/>
      <c r="E920" s="17" t="s">
        <v>880</v>
      </c>
      <c r="F920" s="17" t="s">
        <v>870</v>
      </c>
      <c r="G920" s="18" t="s">
        <v>504</v>
      </c>
      <c r="H920" s="19" t="s">
        <v>14</v>
      </c>
    </row>
    <row r="921" spans="1:8" ht="51.75" customHeight="1">
      <c r="A921" s="99"/>
      <c r="B921" s="17"/>
      <c r="C921" s="17"/>
      <c r="D921" s="17"/>
      <c r="E921" s="17"/>
      <c r="F921" s="17"/>
      <c r="G921" s="18" t="s">
        <v>207</v>
      </c>
      <c r="H921" s="19"/>
    </row>
    <row r="922" spans="1:8" ht="38.25" customHeight="1">
      <c r="A922" s="99">
        <f>A920+B920</f>
        <v>446</v>
      </c>
      <c r="B922" s="17">
        <v>1</v>
      </c>
      <c r="C922" s="17" t="s">
        <v>881</v>
      </c>
      <c r="D922" s="17"/>
      <c r="E922" s="17" t="s">
        <v>882</v>
      </c>
      <c r="F922" s="26">
        <v>1</v>
      </c>
      <c r="G922" s="27" t="s">
        <v>883</v>
      </c>
      <c r="H922" s="19" t="s">
        <v>219</v>
      </c>
    </row>
    <row r="923" spans="1:8" ht="12.75">
      <c r="A923" s="99"/>
      <c r="B923" s="17"/>
      <c r="C923" s="17"/>
      <c r="D923" s="17"/>
      <c r="E923" s="17"/>
      <c r="F923" s="26">
        <v>2</v>
      </c>
      <c r="G923" s="27" t="s">
        <v>884</v>
      </c>
      <c r="H923" s="19"/>
    </row>
    <row r="924" spans="1:8" ht="25.5">
      <c r="A924" s="99"/>
      <c r="B924" s="17"/>
      <c r="C924" s="17"/>
      <c r="D924" s="17"/>
      <c r="E924" s="17"/>
      <c r="F924" s="26">
        <v>3</v>
      </c>
      <c r="G924" s="27" t="s">
        <v>885</v>
      </c>
      <c r="H924" s="19"/>
    </row>
    <row r="925" spans="1:8" ht="25.5">
      <c r="A925" s="99"/>
      <c r="B925" s="17"/>
      <c r="C925" s="17"/>
      <c r="D925" s="17"/>
      <c r="E925" s="17"/>
      <c r="F925" s="26">
        <v>4</v>
      </c>
      <c r="G925" s="27" t="s">
        <v>730</v>
      </c>
      <c r="H925" s="19"/>
    </row>
    <row r="926" spans="1:8" ht="12.75">
      <c r="A926" s="99"/>
      <c r="B926" s="17"/>
      <c r="C926" s="17"/>
      <c r="D926" s="17"/>
      <c r="E926" s="17"/>
      <c r="F926" s="26">
        <v>5</v>
      </c>
      <c r="G926" s="27" t="s">
        <v>731</v>
      </c>
      <c r="H926" s="19"/>
    </row>
    <row r="927" spans="1:8" ht="12.75">
      <c r="A927" s="99"/>
      <c r="B927" s="17"/>
      <c r="C927" s="17"/>
      <c r="D927" s="17"/>
      <c r="E927" s="17"/>
      <c r="F927" s="26">
        <v>6</v>
      </c>
      <c r="G927" s="27" t="s">
        <v>886</v>
      </c>
      <c r="H927" s="19"/>
    </row>
    <row r="928" spans="1:8" ht="12.75">
      <c r="A928" s="99"/>
      <c r="B928" s="17"/>
      <c r="C928" s="17"/>
      <c r="D928" s="17"/>
      <c r="E928" s="17"/>
      <c r="F928" s="17"/>
      <c r="G928" s="18" t="s">
        <v>207</v>
      </c>
      <c r="H928" s="19"/>
    </row>
    <row r="929" spans="1:8" ht="38.25" customHeight="1">
      <c r="A929" s="99">
        <f>A922+B922</f>
        <v>447</v>
      </c>
      <c r="B929" s="17">
        <v>1</v>
      </c>
      <c r="C929" s="17" t="s">
        <v>887</v>
      </c>
      <c r="D929" s="17"/>
      <c r="E929" s="17" t="s">
        <v>882</v>
      </c>
      <c r="F929" s="26">
        <v>1</v>
      </c>
      <c r="G929" s="27" t="s">
        <v>888</v>
      </c>
      <c r="H929" s="19" t="s">
        <v>214</v>
      </c>
    </row>
    <row r="930" spans="1:8" ht="12.75">
      <c r="A930" s="99"/>
      <c r="B930" s="17"/>
      <c r="C930" s="17"/>
      <c r="D930" s="17"/>
      <c r="E930" s="17"/>
      <c r="F930" s="26">
        <v>2</v>
      </c>
      <c r="G930" s="27" t="s">
        <v>884</v>
      </c>
      <c r="H930" s="19"/>
    </row>
    <row r="931" spans="1:8" ht="12.75">
      <c r="A931" s="99"/>
      <c r="B931" s="17"/>
      <c r="C931" s="17"/>
      <c r="D931" s="17"/>
      <c r="E931" s="17"/>
      <c r="F931" s="26">
        <v>3</v>
      </c>
      <c r="G931" s="27" t="s">
        <v>889</v>
      </c>
      <c r="H931" s="19"/>
    </row>
    <row r="932" spans="1:8" ht="25.5">
      <c r="A932" s="99"/>
      <c r="B932" s="17"/>
      <c r="C932" s="17"/>
      <c r="D932" s="17"/>
      <c r="E932" s="17"/>
      <c r="F932" s="26">
        <v>4</v>
      </c>
      <c r="G932" s="27" t="s">
        <v>730</v>
      </c>
      <c r="H932" s="19"/>
    </row>
    <row r="933" spans="1:8" ht="12.75">
      <c r="A933" s="99"/>
      <c r="B933" s="17"/>
      <c r="C933" s="17"/>
      <c r="D933" s="17"/>
      <c r="E933" s="17"/>
      <c r="F933" s="26">
        <v>5</v>
      </c>
      <c r="G933" s="27" t="s">
        <v>731</v>
      </c>
      <c r="H933" s="19"/>
    </row>
    <row r="934" spans="1:8" ht="12.75">
      <c r="A934" s="99"/>
      <c r="B934" s="17"/>
      <c r="C934" s="17"/>
      <c r="D934" s="17"/>
      <c r="E934" s="17"/>
      <c r="F934" s="26">
        <v>6</v>
      </c>
      <c r="G934" s="27" t="s">
        <v>886</v>
      </c>
      <c r="H934" s="19"/>
    </row>
    <row r="935" spans="1:8" ht="12.75">
      <c r="A935" s="99"/>
      <c r="B935" s="17"/>
      <c r="C935" s="17"/>
      <c r="D935" s="17"/>
      <c r="E935" s="17"/>
      <c r="F935" s="17"/>
      <c r="G935" s="18" t="s">
        <v>207</v>
      </c>
      <c r="H935" s="19"/>
    </row>
    <row r="936" spans="1:8" ht="33.75" customHeight="1">
      <c r="A936" s="22">
        <f>A929+B929</f>
        <v>448</v>
      </c>
      <c r="B936" s="22">
        <v>3</v>
      </c>
      <c r="C936" s="22" t="s">
        <v>890</v>
      </c>
      <c r="D936" s="22"/>
      <c r="E936" s="22" t="s">
        <v>891</v>
      </c>
      <c r="F936" s="103" t="s">
        <v>892</v>
      </c>
      <c r="G936" s="39"/>
      <c r="H936" s="19" t="s">
        <v>14</v>
      </c>
    </row>
    <row r="937" spans="1:8" ht="33.75" customHeight="1">
      <c r="A937" s="22"/>
      <c r="B937" s="22"/>
      <c r="C937" s="22"/>
      <c r="D937" s="22"/>
      <c r="E937" s="22"/>
      <c r="F937" s="22"/>
      <c r="G937" s="39" t="s">
        <v>893</v>
      </c>
      <c r="H937" s="19"/>
    </row>
    <row r="938" spans="1:8" ht="34.5" customHeight="1">
      <c r="A938" s="77">
        <f>A936+B936</f>
        <v>451</v>
      </c>
      <c r="B938" s="22">
        <v>3</v>
      </c>
      <c r="C938" s="22" t="s">
        <v>894</v>
      </c>
      <c r="D938" s="22"/>
      <c r="E938" s="22" t="s">
        <v>895</v>
      </c>
      <c r="F938" s="103" t="s">
        <v>896</v>
      </c>
      <c r="G938" s="39"/>
      <c r="H938" s="19" t="s">
        <v>219</v>
      </c>
    </row>
    <row r="939" spans="1:8" ht="34.5" customHeight="1">
      <c r="A939" s="77"/>
      <c r="B939" s="22"/>
      <c r="C939" s="22"/>
      <c r="D939" s="22"/>
      <c r="E939" s="22"/>
      <c r="F939" s="22"/>
      <c r="G939" s="39" t="s">
        <v>893</v>
      </c>
      <c r="H939" s="19"/>
    </row>
    <row r="940" spans="1:8" ht="32.25" customHeight="1">
      <c r="A940" s="77">
        <f>A938+B938</f>
        <v>454</v>
      </c>
      <c r="B940" s="22">
        <v>3</v>
      </c>
      <c r="C940" s="22" t="s">
        <v>897</v>
      </c>
      <c r="D940" s="22"/>
      <c r="E940" s="22" t="s">
        <v>898</v>
      </c>
      <c r="F940" s="103" t="s">
        <v>896</v>
      </c>
      <c r="G940" s="39"/>
      <c r="H940" s="19" t="s">
        <v>219</v>
      </c>
    </row>
    <row r="941" spans="1:8" ht="32.25" customHeight="1">
      <c r="A941" s="77"/>
      <c r="B941" s="22"/>
      <c r="C941" s="22"/>
      <c r="D941" s="22"/>
      <c r="E941" s="22"/>
      <c r="F941" s="22"/>
      <c r="G941" s="39" t="s">
        <v>893</v>
      </c>
      <c r="H941" s="19"/>
    </row>
    <row r="942" spans="1:8" ht="33" customHeight="1">
      <c r="A942" s="77">
        <f>A940+B940</f>
        <v>457</v>
      </c>
      <c r="B942" s="22">
        <v>3</v>
      </c>
      <c r="C942" s="22" t="s">
        <v>899</v>
      </c>
      <c r="D942" s="22"/>
      <c r="E942" s="22" t="s">
        <v>900</v>
      </c>
      <c r="F942" s="103" t="s">
        <v>896</v>
      </c>
      <c r="G942" s="39"/>
      <c r="H942" s="19" t="s">
        <v>219</v>
      </c>
    </row>
    <row r="943" spans="1:8" ht="33" customHeight="1">
      <c r="A943" s="77"/>
      <c r="B943" s="22"/>
      <c r="C943" s="22"/>
      <c r="D943" s="22"/>
      <c r="E943" s="22"/>
      <c r="F943" s="22"/>
      <c r="G943" s="39" t="s">
        <v>893</v>
      </c>
      <c r="H943" s="19"/>
    </row>
    <row r="944" spans="1:8" ht="34.5" customHeight="1">
      <c r="A944" s="22">
        <f>A942+B942</f>
        <v>460</v>
      </c>
      <c r="B944" s="22">
        <v>3</v>
      </c>
      <c r="C944" s="22" t="s">
        <v>901</v>
      </c>
      <c r="D944" s="22"/>
      <c r="E944" s="22" t="s">
        <v>902</v>
      </c>
      <c r="F944" s="103" t="s">
        <v>896</v>
      </c>
      <c r="G944" s="39"/>
      <c r="H944" s="19" t="s">
        <v>14</v>
      </c>
    </row>
    <row r="945" spans="1:8" ht="34.5" customHeight="1">
      <c r="A945" s="22"/>
      <c r="B945" s="22"/>
      <c r="C945" s="22"/>
      <c r="D945" s="22"/>
      <c r="E945" s="22"/>
      <c r="F945" s="22"/>
      <c r="G945" s="81" t="s">
        <v>893</v>
      </c>
      <c r="H945" s="19"/>
    </row>
    <row r="946" spans="1:8" ht="12.75" customHeight="1">
      <c r="A946" s="22">
        <f>A944+B944</f>
        <v>463</v>
      </c>
      <c r="B946" s="22">
        <v>1</v>
      </c>
      <c r="C946" s="22" t="s">
        <v>903</v>
      </c>
      <c r="D946" s="22"/>
      <c r="E946" s="22" t="s">
        <v>904</v>
      </c>
      <c r="F946" s="100">
        <v>1</v>
      </c>
      <c r="G946" s="23" t="s">
        <v>857</v>
      </c>
      <c r="H946" s="19" t="s">
        <v>14</v>
      </c>
    </row>
    <row r="947" spans="1:8" ht="12.75">
      <c r="A947" s="22"/>
      <c r="B947" s="22"/>
      <c r="C947" s="22"/>
      <c r="D947" s="22"/>
      <c r="E947" s="22"/>
      <c r="F947" s="100">
        <v>2</v>
      </c>
      <c r="G947" s="23" t="s">
        <v>858</v>
      </c>
      <c r="H947" s="19"/>
    </row>
    <row r="948" spans="1:8" ht="12.75">
      <c r="A948" s="22"/>
      <c r="B948" s="22"/>
      <c r="C948" s="22"/>
      <c r="D948" s="22"/>
      <c r="E948" s="22"/>
      <c r="F948" s="100">
        <v>3</v>
      </c>
      <c r="G948" s="23" t="s">
        <v>859</v>
      </c>
      <c r="H948" s="19"/>
    </row>
    <row r="949" spans="1:8" ht="12.75">
      <c r="A949" s="22"/>
      <c r="B949" s="22"/>
      <c r="C949" s="22"/>
      <c r="D949" s="22"/>
      <c r="E949" s="22"/>
      <c r="F949" s="100">
        <v>4</v>
      </c>
      <c r="G949" s="23" t="s">
        <v>860</v>
      </c>
      <c r="H949" s="19"/>
    </row>
    <row r="950" spans="1:8" ht="12.75">
      <c r="A950" s="22"/>
      <c r="B950" s="22"/>
      <c r="C950" s="22"/>
      <c r="D950" s="22"/>
      <c r="E950" s="22"/>
      <c r="F950" s="100">
        <v>5</v>
      </c>
      <c r="G950" s="23" t="s">
        <v>861</v>
      </c>
      <c r="H950" s="19"/>
    </row>
    <row r="951" spans="1:8" ht="12.75">
      <c r="A951" s="22"/>
      <c r="B951" s="22"/>
      <c r="C951" s="22"/>
      <c r="D951" s="22"/>
      <c r="E951" s="22"/>
      <c r="F951" s="100"/>
      <c r="G951" s="23" t="s">
        <v>207</v>
      </c>
      <c r="H951" s="19"/>
    </row>
    <row r="952" spans="1:8" ht="12.75" customHeight="1">
      <c r="A952" s="22">
        <f>A946+B946</f>
        <v>464</v>
      </c>
      <c r="B952" s="22">
        <v>1</v>
      </c>
      <c r="C952" s="22" t="s">
        <v>905</v>
      </c>
      <c r="D952" s="22"/>
      <c r="E952" s="22" t="s">
        <v>906</v>
      </c>
      <c r="F952" s="100">
        <v>1</v>
      </c>
      <c r="G952" s="23" t="s">
        <v>857</v>
      </c>
      <c r="H952" s="19" t="s">
        <v>14</v>
      </c>
    </row>
    <row r="953" spans="1:8" ht="12.75">
      <c r="A953" s="22"/>
      <c r="B953" s="22"/>
      <c r="C953" s="22"/>
      <c r="D953" s="22"/>
      <c r="E953" s="22"/>
      <c r="F953" s="100">
        <v>2</v>
      </c>
      <c r="G953" s="23" t="s">
        <v>858</v>
      </c>
      <c r="H953" s="19"/>
    </row>
    <row r="954" spans="1:8" ht="12.75">
      <c r="A954" s="22"/>
      <c r="B954" s="22"/>
      <c r="C954" s="22"/>
      <c r="D954" s="22"/>
      <c r="E954" s="22"/>
      <c r="F954" s="100">
        <v>3</v>
      </c>
      <c r="G954" s="23" t="s">
        <v>859</v>
      </c>
      <c r="H954" s="19"/>
    </row>
    <row r="955" spans="1:8" ht="12.75">
      <c r="A955" s="22"/>
      <c r="B955" s="22"/>
      <c r="C955" s="22"/>
      <c r="D955" s="22"/>
      <c r="E955" s="22"/>
      <c r="F955" s="100">
        <v>4</v>
      </c>
      <c r="G955" s="23" t="s">
        <v>860</v>
      </c>
      <c r="H955" s="19"/>
    </row>
    <row r="956" spans="1:8" ht="12.75">
      <c r="A956" s="22"/>
      <c r="B956" s="22"/>
      <c r="C956" s="22"/>
      <c r="D956" s="22"/>
      <c r="E956" s="22"/>
      <c r="F956" s="100">
        <v>5</v>
      </c>
      <c r="G956" s="23" t="s">
        <v>861</v>
      </c>
      <c r="H956" s="19"/>
    </row>
    <row r="957" spans="1:8" ht="12.75">
      <c r="A957" s="22"/>
      <c r="B957" s="22"/>
      <c r="C957" s="22"/>
      <c r="D957" s="22"/>
      <c r="E957" s="22"/>
      <c r="F957" s="100"/>
      <c r="G957" s="23" t="s">
        <v>207</v>
      </c>
      <c r="H957" s="19"/>
    </row>
  </sheetData>
  <sheetProtection selectLockedCells="1" selectUnlockedCells="1"/>
  <mergeCells count="1227">
    <mergeCell ref="A1:H1"/>
    <mergeCell ref="A2:A3"/>
    <mergeCell ref="B2:B3"/>
    <mergeCell ref="C2:C3"/>
    <mergeCell ref="D2:E2"/>
    <mergeCell ref="F2:G2"/>
    <mergeCell ref="H2:H3"/>
    <mergeCell ref="A4:H4"/>
    <mergeCell ref="F5:G5"/>
    <mergeCell ref="A7:A33"/>
    <mergeCell ref="B7:B33"/>
    <mergeCell ref="C7:C33"/>
    <mergeCell ref="D7:D33"/>
    <mergeCell ref="E7:E33"/>
    <mergeCell ref="H7:H33"/>
    <mergeCell ref="A34:A60"/>
    <mergeCell ref="B34:B60"/>
    <mergeCell ref="C34:C60"/>
    <mergeCell ref="D34:D60"/>
    <mergeCell ref="E34:E60"/>
    <mergeCell ref="H34:H60"/>
    <mergeCell ref="A61:A81"/>
    <mergeCell ref="B61:B81"/>
    <mergeCell ref="C61:C81"/>
    <mergeCell ref="D61:D81"/>
    <mergeCell ref="E61:E81"/>
    <mergeCell ref="H61:H81"/>
    <mergeCell ref="A87:A88"/>
    <mergeCell ref="B87:B88"/>
    <mergeCell ref="C87:C88"/>
    <mergeCell ref="D87:D88"/>
    <mergeCell ref="E87:E88"/>
    <mergeCell ref="H87:H88"/>
    <mergeCell ref="A89:A92"/>
    <mergeCell ref="B89:B92"/>
    <mergeCell ref="C89:C92"/>
    <mergeCell ref="D89:D92"/>
    <mergeCell ref="E89:E92"/>
    <mergeCell ref="H89:H92"/>
    <mergeCell ref="A97:H97"/>
    <mergeCell ref="A100:A118"/>
    <mergeCell ref="B100:B118"/>
    <mergeCell ref="C100:C118"/>
    <mergeCell ref="D100:D118"/>
    <mergeCell ref="E100:E118"/>
    <mergeCell ref="H100:H118"/>
    <mergeCell ref="A119:A120"/>
    <mergeCell ref="B119:B120"/>
    <mergeCell ref="C119:C120"/>
    <mergeCell ref="D119:D120"/>
    <mergeCell ref="E119:E120"/>
    <mergeCell ref="H119:H120"/>
    <mergeCell ref="A121:A122"/>
    <mergeCell ref="B121:B122"/>
    <mergeCell ref="C121:C122"/>
    <mergeCell ref="D121:D122"/>
    <mergeCell ref="E121:E122"/>
    <mergeCell ref="H121:H122"/>
    <mergeCell ref="A123:A124"/>
    <mergeCell ref="B123:B124"/>
    <mergeCell ref="C123:C124"/>
    <mergeCell ref="D123:D124"/>
    <mergeCell ref="E123:E124"/>
    <mergeCell ref="H123:H124"/>
    <mergeCell ref="A125:A126"/>
    <mergeCell ref="B125:B126"/>
    <mergeCell ref="C125:C126"/>
    <mergeCell ref="D125:D126"/>
    <mergeCell ref="E125:E126"/>
    <mergeCell ref="H125:H126"/>
    <mergeCell ref="A128:A133"/>
    <mergeCell ref="B128:B133"/>
    <mergeCell ref="C128:C133"/>
    <mergeCell ref="D128:D133"/>
    <mergeCell ref="E128:E133"/>
    <mergeCell ref="H128:H133"/>
    <mergeCell ref="A134:H134"/>
    <mergeCell ref="A135:A137"/>
    <mergeCell ref="B135:B137"/>
    <mergeCell ref="C135:C137"/>
    <mergeCell ref="D135:D137"/>
    <mergeCell ref="E135:E137"/>
    <mergeCell ref="H135:H137"/>
    <mergeCell ref="A138:A140"/>
    <mergeCell ref="B138:B140"/>
    <mergeCell ref="C138:C140"/>
    <mergeCell ref="D138:D140"/>
    <mergeCell ref="E138:E140"/>
    <mergeCell ref="H138:H140"/>
    <mergeCell ref="A141:A143"/>
    <mergeCell ref="B141:B143"/>
    <mergeCell ref="C141:C143"/>
    <mergeCell ref="D141:D143"/>
    <mergeCell ref="E141:E143"/>
    <mergeCell ref="H141:H143"/>
    <mergeCell ref="A144:A153"/>
    <mergeCell ref="B144:B153"/>
    <mergeCell ref="C144:C153"/>
    <mergeCell ref="D144:D153"/>
    <mergeCell ref="E144:E153"/>
    <mergeCell ref="H144:H153"/>
    <mergeCell ref="A154:A165"/>
    <mergeCell ref="B154:B165"/>
    <mergeCell ref="C154:C165"/>
    <mergeCell ref="D154:D165"/>
    <mergeCell ref="E154:E165"/>
    <mergeCell ref="H154:H165"/>
    <mergeCell ref="A166:A168"/>
    <mergeCell ref="B166:B168"/>
    <mergeCell ref="C166:C168"/>
    <mergeCell ref="D166:D168"/>
    <mergeCell ref="E166:E168"/>
    <mergeCell ref="H166:H168"/>
    <mergeCell ref="A169:A171"/>
    <mergeCell ref="B169:B171"/>
    <mergeCell ref="C169:C171"/>
    <mergeCell ref="D169:D171"/>
    <mergeCell ref="E169:E171"/>
    <mergeCell ref="H169:H171"/>
    <mergeCell ref="A172:A175"/>
    <mergeCell ref="B172:B175"/>
    <mergeCell ref="C172:C175"/>
    <mergeCell ref="D172:D175"/>
    <mergeCell ref="E172:E175"/>
    <mergeCell ref="H172:H175"/>
    <mergeCell ref="A176:A189"/>
    <mergeCell ref="B176:B189"/>
    <mergeCell ref="C176:C189"/>
    <mergeCell ref="D176:D189"/>
    <mergeCell ref="E176:E189"/>
    <mergeCell ref="H176:H189"/>
    <mergeCell ref="A190:A192"/>
    <mergeCell ref="B190:B192"/>
    <mergeCell ref="C190:C192"/>
    <mergeCell ref="D190:D192"/>
    <mergeCell ref="E190:E192"/>
    <mergeCell ref="H190:H192"/>
    <mergeCell ref="A193:A195"/>
    <mergeCell ref="B193:B195"/>
    <mergeCell ref="C193:C195"/>
    <mergeCell ref="D193:D195"/>
    <mergeCell ref="E193:E195"/>
    <mergeCell ref="H193:H195"/>
    <mergeCell ref="A196:A198"/>
    <mergeCell ref="B196:B198"/>
    <mergeCell ref="C196:C198"/>
    <mergeCell ref="D196:D198"/>
    <mergeCell ref="E196:E198"/>
    <mergeCell ref="H196:H198"/>
    <mergeCell ref="A199:A211"/>
    <mergeCell ref="B199:B211"/>
    <mergeCell ref="C199:C211"/>
    <mergeCell ref="D199:D211"/>
    <mergeCell ref="E199:E211"/>
    <mergeCell ref="H199:H211"/>
    <mergeCell ref="A212:A227"/>
    <mergeCell ref="B212:B227"/>
    <mergeCell ref="C212:C227"/>
    <mergeCell ref="D212:D227"/>
    <mergeCell ref="E212:E227"/>
    <mergeCell ref="H212:H227"/>
    <mergeCell ref="A228:A230"/>
    <mergeCell ref="B228:B230"/>
    <mergeCell ref="C228:C230"/>
    <mergeCell ref="D228:D230"/>
    <mergeCell ref="E228:E230"/>
    <mergeCell ref="H228:H230"/>
    <mergeCell ref="A231:A233"/>
    <mergeCell ref="B231:B233"/>
    <mergeCell ref="C231:C233"/>
    <mergeCell ref="D231:D233"/>
    <mergeCell ref="E231:E233"/>
    <mergeCell ref="H231:H233"/>
    <mergeCell ref="A234:A237"/>
    <mergeCell ref="B234:B237"/>
    <mergeCell ref="C234:C237"/>
    <mergeCell ref="D234:D237"/>
    <mergeCell ref="E234:E237"/>
    <mergeCell ref="H234:H237"/>
    <mergeCell ref="A238:A241"/>
    <mergeCell ref="B238:B241"/>
    <mergeCell ref="C238:C241"/>
    <mergeCell ref="D238:D241"/>
    <mergeCell ref="E238:E241"/>
    <mergeCell ref="H238:H241"/>
    <mergeCell ref="A242:A254"/>
    <mergeCell ref="B242:B254"/>
    <mergeCell ref="C242:C254"/>
    <mergeCell ref="D242:D254"/>
    <mergeCell ref="E242:E254"/>
    <mergeCell ref="H242:H254"/>
    <mergeCell ref="A255:A257"/>
    <mergeCell ref="B255:B257"/>
    <mergeCell ref="C255:C257"/>
    <mergeCell ref="D255:D257"/>
    <mergeCell ref="E255:E257"/>
    <mergeCell ref="H255:H257"/>
    <mergeCell ref="A258:A260"/>
    <mergeCell ref="B258:B260"/>
    <mergeCell ref="C258:C260"/>
    <mergeCell ref="D258:D260"/>
    <mergeCell ref="E258:E260"/>
    <mergeCell ref="H258:H260"/>
    <mergeCell ref="A261:A263"/>
    <mergeCell ref="B261:B263"/>
    <mergeCell ref="C261:C263"/>
    <mergeCell ref="D261:D263"/>
    <mergeCell ref="E261:E263"/>
    <mergeCell ref="H261:H263"/>
    <mergeCell ref="A264:H264"/>
    <mergeCell ref="A265:A267"/>
    <mergeCell ref="B265:B267"/>
    <mergeCell ref="C265:C267"/>
    <mergeCell ref="D265:D267"/>
    <mergeCell ref="E265:E267"/>
    <mergeCell ref="H265:H267"/>
    <mergeCell ref="A268:A270"/>
    <mergeCell ref="B268:B270"/>
    <mergeCell ref="C268:C270"/>
    <mergeCell ref="D268:D270"/>
    <mergeCell ref="E268:E270"/>
    <mergeCell ref="H268:H270"/>
    <mergeCell ref="A271:A273"/>
    <mergeCell ref="B271:B273"/>
    <mergeCell ref="C271:C273"/>
    <mergeCell ref="D271:D273"/>
    <mergeCell ref="E271:E273"/>
    <mergeCell ref="H271:H273"/>
    <mergeCell ref="A274:A276"/>
    <mergeCell ref="B274:B276"/>
    <mergeCell ref="C274:C276"/>
    <mergeCell ref="D274:D276"/>
    <mergeCell ref="E274:E276"/>
    <mergeCell ref="H274:H276"/>
    <mergeCell ref="A277:A279"/>
    <mergeCell ref="B277:B279"/>
    <mergeCell ref="C277:C279"/>
    <mergeCell ref="D277:D279"/>
    <mergeCell ref="E277:E279"/>
    <mergeCell ref="H277:H279"/>
    <mergeCell ref="A280:A288"/>
    <mergeCell ref="B280:B288"/>
    <mergeCell ref="C280:C288"/>
    <mergeCell ref="D280:D288"/>
    <mergeCell ref="E280:E288"/>
    <mergeCell ref="H280:H288"/>
    <mergeCell ref="A289:A296"/>
    <mergeCell ref="B289:B296"/>
    <mergeCell ref="C289:C296"/>
    <mergeCell ref="D289:D296"/>
    <mergeCell ref="E289:E296"/>
    <mergeCell ref="H289:H296"/>
    <mergeCell ref="A297:A299"/>
    <mergeCell ref="B297:B299"/>
    <mergeCell ref="C297:C299"/>
    <mergeCell ref="D297:D299"/>
    <mergeCell ref="E297:E299"/>
    <mergeCell ref="H297:H299"/>
    <mergeCell ref="A300:A304"/>
    <mergeCell ref="B300:B304"/>
    <mergeCell ref="C300:C304"/>
    <mergeCell ref="D300:D304"/>
    <mergeCell ref="E300:E304"/>
    <mergeCell ref="H300:H304"/>
    <mergeCell ref="A305:A306"/>
    <mergeCell ref="B305:B306"/>
    <mergeCell ref="C305:C306"/>
    <mergeCell ref="D305:D306"/>
    <mergeCell ref="E305:E306"/>
    <mergeCell ref="H305:H306"/>
    <mergeCell ref="A307:A308"/>
    <mergeCell ref="B307:B308"/>
    <mergeCell ref="C307:C308"/>
    <mergeCell ref="D307:D308"/>
    <mergeCell ref="E307:E308"/>
    <mergeCell ref="H307:H308"/>
    <mergeCell ref="A309:A310"/>
    <mergeCell ref="B309:B310"/>
    <mergeCell ref="C309:C310"/>
    <mergeCell ref="D309:D310"/>
    <mergeCell ref="E309:E310"/>
    <mergeCell ref="H309:H310"/>
    <mergeCell ref="A311:H311"/>
    <mergeCell ref="A312:A315"/>
    <mergeCell ref="B312:B315"/>
    <mergeCell ref="C312:C315"/>
    <mergeCell ref="D312:D315"/>
    <mergeCell ref="E312:E315"/>
    <mergeCell ref="H312:H315"/>
    <mergeCell ref="A316:A317"/>
    <mergeCell ref="B316:B317"/>
    <mergeCell ref="C316:C317"/>
    <mergeCell ref="D316:D317"/>
    <mergeCell ref="E316:E317"/>
    <mergeCell ref="H316:H317"/>
    <mergeCell ref="A318:A325"/>
    <mergeCell ref="B318:B325"/>
    <mergeCell ref="C318:C325"/>
    <mergeCell ref="D318:D325"/>
    <mergeCell ref="E318:E325"/>
    <mergeCell ref="H318:H325"/>
    <mergeCell ref="A326:A329"/>
    <mergeCell ref="B326:B329"/>
    <mergeCell ref="C326:C329"/>
    <mergeCell ref="D326:D329"/>
    <mergeCell ref="E326:E329"/>
    <mergeCell ref="H326:H329"/>
    <mergeCell ref="A330:A331"/>
    <mergeCell ref="B330:B331"/>
    <mergeCell ref="C330:C331"/>
    <mergeCell ref="D330:D331"/>
    <mergeCell ref="E330:E331"/>
    <mergeCell ref="H330:H331"/>
    <mergeCell ref="A332:A334"/>
    <mergeCell ref="B332:B334"/>
    <mergeCell ref="C332:C334"/>
    <mergeCell ref="D332:D334"/>
    <mergeCell ref="E332:E334"/>
    <mergeCell ref="H332:H334"/>
    <mergeCell ref="A335:A337"/>
    <mergeCell ref="B335:B337"/>
    <mergeCell ref="C335:C337"/>
    <mergeCell ref="D335:D337"/>
    <mergeCell ref="E335:E337"/>
    <mergeCell ref="H335:H337"/>
    <mergeCell ref="A338:A341"/>
    <mergeCell ref="B338:B341"/>
    <mergeCell ref="C338:C341"/>
    <mergeCell ref="D338:D341"/>
    <mergeCell ref="E338:E341"/>
    <mergeCell ref="H338:H341"/>
    <mergeCell ref="A342:A344"/>
    <mergeCell ref="B342:B344"/>
    <mergeCell ref="C342:C344"/>
    <mergeCell ref="D342:D344"/>
    <mergeCell ref="E342:E344"/>
    <mergeCell ref="H342:H344"/>
    <mergeCell ref="A345:A348"/>
    <mergeCell ref="B345:B348"/>
    <mergeCell ref="C345:C348"/>
    <mergeCell ref="D345:D348"/>
    <mergeCell ref="E345:E348"/>
    <mergeCell ref="H345:H348"/>
    <mergeCell ref="A349:A350"/>
    <mergeCell ref="B349:B350"/>
    <mergeCell ref="C349:C350"/>
    <mergeCell ref="D349:D350"/>
    <mergeCell ref="E349:E350"/>
    <mergeCell ref="H349:H350"/>
    <mergeCell ref="A351:A352"/>
    <mergeCell ref="B351:B352"/>
    <mergeCell ref="C351:C352"/>
    <mergeCell ref="D351:D352"/>
    <mergeCell ref="E351:E352"/>
    <mergeCell ref="H351:H352"/>
    <mergeCell ref="A353:A357"/>
    <mergeCell ref="B353:B357"/>
    <mergeCell ref="C353:C357"/>
    <mergeCell ref="D353:D357"/>
    <mergeCell ref="E353:E357"/>
    <mergeCell ref="H353:H357"/>
    <mergeCell ref="A358:A359"/>
    <mergeCell ref="B358:B359"/>
    <mergeCell ref="C358:C359"/>
    <mergeCell ref="D358:D359"/>
    <mergeCell ref="E358:E359"/>
    <mergeCell ref="H358:H359"/>
    <mergeCell ref="A360:A361"/>
    <mergeCell ref="B360:B361"/>
    <mergeCell ref="C360:C361"/>
    <mergeCell ref="D360:D361"/>
    <mergeCell ref="E360:E361"/>
    <mergeCell ref="H360:H361"/>
    <mergeCell ref="A362:A363"/>
    <mergeCell ref="B362:B363"/>
    <mergeCell ref="C362:C363"/>
    <mergeCell ref="D362:D363"/>
    <mergeCell ref="E362:E363"/>
    <mergeCell ref="H362:H363"/>
    <mergeCell ref="A364:A366"/>
    <mergeCell ref="B364:B366"/>
    <mergeCell ref="C364:C366"/>
    <mergeCell ref="D364:D366"/>
    <mergeCell ref="E364:E366"/>
    <mergeCell ref="H364:H366"/>
    <mergeCell ref="A367:A369"/>
    <mergeCell ref="B367:B369"/>
    <mergeCell ref="C367:C369"/>
    <mergeCell ref="D367:D369"/>
    <mergeCell ref="E367:E369"/>
    <mergeCell ref="H367:H369"/>
    <mergeCell ref="A370:A371"/>
    <mergeCell ref="B370:B371"/>
    <mergeCell ref="C370:C371"/>
    <mergeCell ref="D370:D371"/>
    <mergeCell ref="E370:E371"/>
    <mergeCell ref="H370:H371"/>
    <mergeCell ref="A372:A376"/>
    <mergeCell ref="B372:B376"/>
    <mergeCell ref="C372:C376"/>
    <mergeCell ref="D372:D376"/>
    <mergeCell ref="E372:E376"/>
    <mergeCell ref="H372:H376"/>
    <mergeCell ref="A377:A378"/>
    <mergeCell ref="B377:B378"/>
    <mergeCell ref="C377:C378"/>
    <mergeCell ref="D377:D378"/>
    <mergeCell ref="E377:E378"/>
    <mergeCell ref="H377:H378"/>
    <mergeCell ref="A379:A380"/>
    <mergeCell ref="B379:B380"/>
    <mergeCell ref="C379:C380"/>
    <mergeCell ref="D379:D380"/>
    <mergeCell ref="E379:E380"/>
    <mergeCell ref="H379:H380"/>
    <mergeCell ref="A381:A382"/>
    <mergeCell ref="B381:B382"/>
    <mergeCell ref="C381:C382"/>
    <mergeCell ref="D381:D382"/>
    <mergeCell ref="E381:E382"/>
    <mergeCell ref="H381:H382"/>
    <mergeCell ref="A383:A385"/>
    <mergeCell ref="B383:B385"/>
    <mergeCell ref="C383:C385"/>
    <mergeCell ref="D383:D385"/>
    <mergeCell ref="E383:E385"/>
    <mergeCell ref="H383:H385"/>
    <mergeCell ref="A386:A389"/>
    <mergeCell ref="B386:B389"/>
    <mergeCell ref="C386:C389"/>
    <mergeCell ref="D386:D389"/>
    <mergeCell ref="E386:E389"/>
    <mergeCell ref="H386:H389"/>
    <mergeCell ref="A390:A392"/>
    <mergeCell ref="B390:B392"/>
    <mergeCell ref="C390:C392"/>
    <mergeCell ref="D390:D392"/>
    <mergeCell ref="E390:E392"/>
    <mergeCell ref="H390:H392"/>
    <mergeCell ref="A393:A401"/>
    <mergeCell ref="B393:B401"/>
    <mergeCell ref="C393:C401"/>
    <mergeCell ref="D393:D401"/>
    <mergeCell ref="E393:E401"/>
    <mergeCell ref="H393:H401"/>
    <mergeCell ref="A402:A404"/>
    <mergeCell ref="B402:B404"/>
    <mergeCell ref="C402:C404"/>
    <mergeCell ref="D402:D404"/>
    <mergeCell ref="E402:E404"/>
    <mergeCell ref="H402:H404"/>
    <mergeCell ref="A405:A407"/>
    <mergeCell ref="B405:B407"/>
    <mergeCell ref="C405:C407"/>
    <mergeCell ref="D405:D407"/>
    <mergeCell ref="E405:E407"/>
    <mergeCell ref="H405:H407"/>
    <mergeCell ref="A408:A410"/>
    <mergeCell ref="B408:B410"/>
    <mergeCell ref="C408:C410"/>
    <mergeCell ref="D408:D410"/>
    <mergeCell ref="E408:E410"/>
    <mergeCell ref="H408:H410"/>
    <mergeCell ref="A411:A413"/>
    <mergeCell ref="B411:B413"/>
    <mergeCell ref="C411:C413"/>
    <mergeCell ref="D411:D413"/>
    <mergeCell ref="E411:E413"/>
    <mergeCell ref="H411:H413"/>
    <mergeCell ref="A414:A416"/>
    <mergeCell ref="B414:B416"/>
    <mergeCell ref="C414:C416"/>
    <mergeCell ref="D414:D416"/>
    <mergeCell ref="E414:E416"/>
    <mergeCell ref="H414:H416"/>
    <mergeCell ref="A417:A419"/>
    <mergeCell ref="B417:B419"/>
    <mergeCell ref="C417:C419"/>
    <mergeCell ref="D417:D419"/>
    <mergeCell ref="E417:E419"/>
    <mergeCell ref="H417:H419"/>
    <mergeCell ref="A420:A422"/>
    <mergeCell ref="B420:B422"/>
    <mergeCell ref="C420:C422"/>
    <mergeCell ref="D420:D422"/>
    <mergeCell ref="E420:E422"/>
    <mergeCell ref="H420:H422"/>
    <mergeCell ref="A423:A424"/>
    <mergeCell ref="B423:B424"/>
    <mergeCell ref="C423:C424"/>
    <mergeCell ref="D423:D424"/>
    <mergeCell ref="E423:E424"/>
    <mergeCell ref="H423:H424"/>
    <mergeCell ref="A425:A426"/>
    <mergeCell ref="B425:B426"/>
    <mergeCell ref="C425:C426"/>
    <mergeCell ref="D425:D426"/>
    <mergeCell ref="E425:E426"/>
    <mergeCell ref="H425:H426"/>
    <mergeCell ref="A427:A435"/>
    <mergeCell ref="B427:B435"/>
    <mergeCell ref="C427:C435"/>
    <mergeCell ref="D427:D435"/>
    <mergeCell ref="E427:E435"/>
    <mergeCell ref="H427:H435"/>
    <mergeCell ref="A436:A437"/>
    <mergeCell ref="B436:B437"/>
    <mergeCell ref="C436:C437"/>
    <mergeCell ref="D436:D437"/>
    <mergeCell ref="E436:E437"/>
    <mergeCell ref="H436:H437"/>
    <mergeCell ref="A438:A439"/>
    <mergeCell ref="B438:B439"/>
    <mergeCell ref="C438:C439"/>
    <mergeCell ref="D438:D439"/>
    <mergeCell ref="E438:E439"/>
    <mergeCell ref="H438:H439"/>
    <mergeCell ref="A440:A448"/>
    <mergeCell ref="B440:B448"/>
    <mergeCell ref="C440:C448"/>
    <mergeCell ref="D440:D448"/>
    <mergeCell ref="E440:E448"/>
    <mergeCell ref="H440:H448"/>
    <mergeCell ref="A449:A450"/>
    <mergeCell ref="B449:B450"/>
    <mergeCell ref="C449:C450"/>
    <mergeCell ref="D449:D450"/>
    <mergeCell ref="E449:E450"/>
    <mergeCell ref="H449:H450"/>
    <mergeCell ref="A451:A452"/>
    <mergeCell ref="B451:B452"/>
    <mergeCell ref="C451:C452"/>
    <mergeCell ref="D451:D452"/>
    <mergeCell ref="E451:E452"/>
    <mergeCell ref="H451:H452"/>
    <mergeCell ref="A453:A456"/>
    <mergeCell ref="B453:B456"/>
    <mergeCell ref="C453:C456"/>
    <mergeCell ref="D453:D456"/>
    <mergeCell ref="E453:E456"/>
    <mergeCell ref="H453:H456"/>
    <mergeCell ref="A457:A458"/>
    <mergeCell ref="B457:B458"/>
    <mergeCell ref="C457:C458"/>
    <mergeCell ref="D457:D458"/>
    <mergeCell ref="E457:E458"/>
    <mergeCell ref="H457:H458"/>
    <mergeCell ref="A459:A460"/>
    <mergeCell ref="B459:B460"/>
    <mergeCell ref="C459:C460"/>
    <mergeCell ref="D459:D460"/>
    <mergeCell ref="E459:E460"/>
    <mergeCell ref="H459:H460"/>
    <mergeCell ref="A461:A470"/>
    <mergeCell ref="B461:B470"/>
    <mergeCell ref="C461:C470"/>
    <mergeCell ref="D461:D470"/>
    <mergeCell ref="E461:E470"/>
    <mergeCell ref="H461:H470"/>
    <mergeCell ref="A471:A472"/>
    <mergeCell ref="B471:B472"/>
    <mergeCell ref="C471:C472"/>
    <mergeCell ref="D471:D472"/>
    <mergeCell ref="E471:E472"/>
    <mergeCell ref="H471:H472"/>
    <mergeCell ref="A473:A474"/>
    <mergeCell ref="B473:B474"/>
    <mergeCell ref="C473:C474"/>
    <mergeCell ref="D473:D474"/>
    <mergeCell ref="E473:E474"/>
    <mergeCell ref="H473:H474"/>
    <mergeCell ref="A475:A484"/>
    <mergeCell ref="B475:B484"/>
    <mergeCell ref="C475:C484"/>
    <mergeCell ref="D475:D484"/>
    <mergeCell ref="E475:E484"/>
    <mergeCell ref="H475:H484"/>
    <mergeCell ref="A485:A486"/>
    <mergeCell ref="B485:B486"/>
    <mergeCell ref="C485:C486"/>
    <mergeCell ref="D485:D486"/>
    <mergeCell ref="E485:E486"/>
    <mergeCell ref="H485:H486"/>
    <mergeCell ref="A487:A488"/>
    <mergeCell ref="B487:B488"/>
    <mergeCell ref="C487:C488"/>
    <mergeCell ref="D487:D488"/>
    <mergeCell ref="E487:E488"/>
    <mergeCell ref="H487:H488"/>
    <mergeCell ref="A489:A490"/>
    <mergeCell ref="B489:B490"/>
    <mergeCell ref="C489:C490"/>
    <mergeCell ref="D489:D490"/>
    <mergeCell ref="E489:E490"/>
    <mergeCell ref="H489:H490"/>
    <mergeCell ref="A491:A495"/>
    <mergeCell ref="B491:B495"/>
    <mergeCell ref="C491:C495"/>
    <mergeCell ref="D491:D495"/>
    <mergeCell ref="E491:E495"/>
    <mergeCell ref="H491:H495"/>
    <mergeCell ref="A496:A497"/>
    <mergeCell ref="B496:B497"/>
    <mergeCell ref="C496:C497"/>
    <mergeCell ref="D496:D497"/>
    <mergeCell ref="E496:E497"/>
    <mergeCell ref="H496:H497"/>
    <mergeCell ref="A498:A499"/>
    <mergeCell ref="B498:B499"/>
    <mergeCell ref="C498:C499"/>
    <mergeCell ref="D498:D499"/>
    <mergeCell ref="E498:E499"/>
    <mergeCell ref="H498:H499"/>
    <mergeCell ref="A500:A501"/>
    <mergeCell ref="B500:B501"/>
    <mergeCell ref="C500:C501"/>
    <mergeCell ref="D500:D501"/>
    <mergeCell ref="E500:E501"/>
    <mergeCell ref="H500:H501"/>
    <mergeCell ref="A502:A503"/>
    <mergeCell ref="B502:B503"/>
    <mergeCell ref="C502:C503"/>
    <mergeCell ref="D502:D503"/>
    <mergeCell ref="E502:E503"/>
    <mergeCell ref="H502:H503"/>
    <mergeCell ref="A504:A511"/>
    <mergeCell ref="B504:B511"/>
    <mergeCell ref="C504:C511"/>
    <mergeCell ref="D504:D511"/>
    <mergeCell ref="E504:E511"/>
    <mergeCell ref="H504:H511"/>
    <mergeCell ref="A512:A515"/>
    <mergeCell ref="B512:B515"/>
    <mergeCell ref="C512:C515"/>
    <mergeCell ref="D512:D515"/>
    <mergeCell ref="E512:E515"/>
    <mergeCell ref="H512:H515"/>
    <mergeCell ref="A516:A517"/>
    <mergeCell ref="B516:B517"/>
    <mergeCell ref="C516:C517"/>
    <mergeCell ref="D516:D517"/>
    <mergeCell ref="E516:E517"/>
    <mergeCell ref="H516:H517"/>
    <mergeCell ref="A518:A521"/>
    <mergeCell ref="B518:B521"/>
    <mergeCell ref="C518:C521"/>
    <mergeCell ref="D518:D521"/>
    <mergeCell ref="E518:E521"/>
    <mergeCell ref="H518:H521"/>
    <mergeCell ref="A522:A524"/>
    <mergeCell ref="B522:B524"/>
    <mergeCell ref="C522:C524"/>
    <mergeCell ref="D522:D524"/>
    <mergeCell ref="E522:E524"/>
    <mergeCell ref="H522:H524"/>
    <mergeCell ref="A525:A527"/>
    <mergeCell ref="B525:B527"/>
    <mergeCell ref="C525:C527"/>
    <mergeCell ref="D525:D527"/>
    <mergeCell ref="E525:E527"/>
    <mergeCell ref="H525:H527"/>
    <mergeCell ref="A528:A530"/>
    <mergeCell ref="B528:B530"/>
    <mergeCell ref="C528:C530"/>
    <mergeCell ref="D528:D530"/>
    <mergeCell ref="E528:E530"/>
    <mergeCell ref="H528:H530"/>
    <mergeCell ref="A531:A533"/>
    <mergeCell ref="B531:B533"/>
    <mergeCell ref="C531:C533"/>
    <mergeCell ref="D531:D533"/>
    <mergeCell ref="E531:E533"/>
    <mergeCell ref="H531:H533"/>
    <mergeCell ref="A534:A535"/>
    <mergeCell ref="B534:B535"/>
    <mergeCell ref="C534:C535"/>
    <mergeCell ref="D534:D535"/>
    <mergeCell ref="E534:E535"/>
    <mergeCell ref="H534:H535"/>
    <mergeCell ref="A536:A537"/>
    <mergeCell ref="B536:B537"/>
    <mergeCell ref="C536:C537"/>
    <mergeCell ref="D536:D537"/>
    <mergeCell ref="E536:E537"/>
    <mergeCell ref="H536:H537"/>
    <mergeCell ref="A538:A546"/>
    <mergeCell ref="B538:B546"/>
    <mergeCell ref="C538:C546"/>
    <mergeCell ref="D538:D546"/>
    <mergeCell ref="E538:E546"/>
    <mergeCell ref="H538:H546"/>
    <mergeCell ref="A547:A548"/>
    <mergeCell ref="B547:B548"/>
    <mergeCell ref="C547:C548"/>
    <mergeCell ref="D547:D548"/>
    <mergeCell ref="E547:E548"/>
    <mergeCell ref="H547:H548"/>
    <mergeCell ref="A549:A550"/>
    <mergeCell ref="B549:B550"/>
    <mergeCell ref="C549:C550"/>
    <mergeCell ref="D549:D550"/>
    <mergeCell ref="E549:E550"/>
    <mergeCell ref="H549:H550"/>
    <mergeCell ref="A551:A559"/>
    <mergeCell ref="B551:B559"/>
    <mergeCell ref="C551:C559"/>
    <mergeCell ref="D551:D559"/>
    <mergeCell ref="E551:E559"/>
    <mergeCell ref="H551:H559"/>
    <mergeCell ref="A560:A561"/>
    <mergeCell ref="B560:B561"/>
    <mergeCell ref="C560:C561"/>
    <mergeCell ref="D560:D561"/>
    <mergeCell ref="E560:E561"/>
    <mergeCell ref="H560:H561"/>
    <mergeCell ref="A562:A563"/>
    <mergeCell ref="B562:B563"/>
    <mergeCell ref="C562:C563"/>
    <mergeCell ref="D562:D563"/>
    <mergeCell ref="E562:E563"/>
    <mergeCell ref="H562:H563"/>
    <mergeCell ref="A564:A567"/>
    <mergeCell ref="B564:B567"/>
    <mergeCell ref="C564:C567"/>
    <mergeCell ref="D564:D567"/>
    <mergeCell ref="E564:E567"/>
    <mergeCell ref="H564:H567"/>
    <mergeCell ref="A568:A569"/>
    <mergeCell ref="B568:B569"/>
    <mergeCell ref="C568:C569"/>
    <mergeCell ref="D568:D569"/>
    <mergeCell ref="E568:E569"/>
    <mergeCell ref="H568:H569"/>
    <mergeCell ref="A570:A571"/>
    <mergeCell ref="B570:B571"/>
    <mergeCell ref="C570:C571"/>
    <mergeCell ref="D570:D571"/>
    <mergeCell ref="E570:E571"/>
    <mergeCell ref="H570:H571"/>
    <mergeCell ref="A572:A581"/>
    <mergeCell ref="B572:B581"/>
    <mergeCell ref="C572:C581"/>
    <mergeCell ref="D572:D581"/>
    <mergeCell ref="E572:E581"/>
    <mergeCell ref="H572:H581"/>
    <mergeCell ref="A582:A583"/>
    <mergeCell ref="B582:B583"/>
    <mergeCell ref="C582:C583"/>
    <mergeCell ref="D582:D583"/>
    <mergeCell ref="E582:E583"/>
    <mergeCell ref="H582:H583"/>
    <mergeCell ref="A584:A585"/>
    <mergeCell ref="B584:B585"/>
    <mergeCell ref="C584:C585"/>
    <mergeCell ref="D584:D585"/>
    <mergeCell ref="E584:E585"/>
    <mergeCell ref="H584:H585"/>
    <mergeCell ref="A586:A595"/>
    <mergeCell ref="B586:B595"/>
    <mergeCell ref="C586:C595"/>
    <mergeCell ref="D586:D595"/>
    <mergeCell ref="E586:E595"/>
    <mergeCell ref="H586:H595"/>
    <mergeCell ref="A596:A597"/>
    <mergeCell ref="B596:B597"/>
    <mergeCell ref="C596:C597"/>
    <mergeCell ref="D596:D597"/>
    <mergeCell ref="E596:E597"/>
    <mergeCell ref="H596:H597"/>
    <mergeCell ref="A598:A599"/>
    <mergeCell ref="B598:B599"/>
    <mergeCell ref="C598:C599"/>
    <mergeCell ref="D598:D599"/>
    <mergeCell ref="E598:E599"/>
    <mergeCell ref="H598:H599"/>
    <mergeCell ref="A600:A601"/>
    <mergeCell ref="B600:B601"/>
    <mergeCell ref="C600:C601"/>
    <mergeCell ref="D600:D601"/>
    <mergeCell ref="E600:E601"/>
    <mergeCell ref="H600:H601"/>
    <mergeCell ref="A602:A604"/>
    <mergeCell ref="B602:B604"/>
    <mergeCell ref="C602:C604"/>
    <mergeCell ref="D602:D604"/>
    <mergeCell ref="E602:E604"/>
    <mergeCell ref="H602:H604"/>
    <mergeCell ref="A605:A606"/>
    <mergeCell ref="B605:B606"/>
    <mergeCell ref="C605:C606"/>
    <mergeCell ref="D605:D606"/>
    <mergeCell ref="E605:E606"/>
    <mergeCell ref="H605:H606"/>
    <mergeCell ref="A607:A608"/>
    <mergeCell ref="B607:B608"/>
    <mergeCell ref="C607:C608"/>
    <mergeCell ref="D607:D608"/>
    <mergeCell ref="E607:E608"/>
    <mergeCell ref="H607:H608"/>
    <mergeCell ref="A609:A617"/>
    <mergeCell ref="B609:B617"/>
    <mergeCell ref="C609:C617"/>
    <mergeCell ref="D609:D617"/>
    <mergeCell ref="E609:E617"/>
    <mergeCell ref="H609:H617"/>
    <mergeCell ref="A618:A619"/>
    <mergeCell ref="B618:B619"/>
    <mergeCell ref="C618:C619"/>
    <mergeCell ref="D618:D619"/>
    <mergeCell ref="E618:E619"/>
    <mergeCell ref="H618:H619"/>
    <mergeCell ref="A620:A621"/>
    <mergeCell ref="B620:B621"/>
    <mergeCell ref="C620:C621"/>
    <mergeCell ref="D620:D621"/>
    <mergeCell ref="E620:E621"/>
    <mergeCell ref="H620:H621"/>
    <mergeCell ref="A622:A630"/>
    <mergeCell ref="B622:B630"/>
    <mergeCell ref="C622:C630"/>
    <mergeCell ref="D622:D630"/>
    <mergeCell ref="E622:E630"/>
    <mergeCell ref="H622:H630"/>
    <mergeCell ref="A631:A632"/>
    <mergeCell ref="B631:B632"/>
    <mergeCell ref="C631:C632"/>
    <mergeCell ref="D631:D632"/>
    <mergeCell ref="E631:E632"/>
    <mergeCell ref="H631:H632"/>
    <mergeCell ref="A633:A634"/>
    <mergeCell ref="B633:B634"/>
    <mergeCell ref="C633:C634"/>
    <mergeCell ref="D633:D634"/>
    <mergeCell ref="E633:E634"/>
    <mergeCell ref="H633:H634"/>
    <mergeCell ref="A635:A638"/>
    <mergeCell ref="B635:B638"/>
    <mergeCell ref="C635:C638"/>
    <mergeCell ref="D635:D638"/>
    <mergeCell ref="E635:E638"/>
    <mergeCell ref="H635:H638"/>
    <mergeCell ref="A639:A640"/>
    <mergeCell ref="B639:B640"/>
    <mergeCell ref="C639:C640"/>
    <mergeCell ref="D639:D640"/>
    <mergeCell ref="E639:E640"/>
    <mergeCell ref="H639:H640"/>
    <mergeCell ref="A641:A642"/>
    <mergeCell ref="B641:B642"/>
    <mergeCell ref="C641:C642"/>
    <mergeCell ref="D641:D642"/>
    <mergeCell ref="E641:E642"/>
    <mergeCell ref="H641:H642"/>
    <mergeCell ref="A643:A644"/>
    <mergeCell ref="B643:B644"/>
    <mergeCell ref="C643:C644"/>
    <mergeCell ref="D643:D644"/>
    <mergeCell ref="E643:E644"/>
    <mergeCell ref="H643:H644"/>
    <mergeCell ref="A645:A654"/>
    <mergeCell ref="B645:B654"/>
    <mergeCell ref="C645:C654"/>
    <mergeCell ref="D645:D654"/>
    <mergeCell ref="E645:E654"/>
    <mergeCell ref="H645:H654"/>
    <mergeCell ref="A655:A656"/>
    <mergeCell ref="B655:B656"/>
    <mergeCell ref="C655:C656"/>
    <mergeCell ref="D655:D656"/>
    <mergeCell ref="E655:E656"/>
    <mergeCell ref="H655:H656"/>
    <mergeCell ref="A657:A658"/>
    <mergeCell ref="B657:B658"/>
    <mergeCell ref="C657:C658"/>
    <mergeCell ref="D657:D658"/>
    <mergeCell ref="E657:E658"/>
    <mergeCell ref="H657:H658"/>
    <mergeCell ref="A659:A668"/>
    <mergeCell ref="B659:B668"/>
    <mergeCell ref="C659:C668"/>
    <mergeCell ref="D659:D668"/>
    <mergeCell ref="E659:E668"/>
    <mergeCell ref="H659:H668"/>
    <mergeCell ref="A669:A670"/>
    <mergeCell ref="B669:B670"/>
    <mergeCell ref="C669:C670"/>
    <mergeCell ref="D669:D670"/>
    <mergeCell ref="E669:E670"/>
    <mergeCell ref="H669:H670"/>
    <mergeCell ref="A671:A672"/>
    <mergeCell ref="B671:B672"/>
    <mergeCell ref="C671:C672"/>
    <mergeCell ref="D671:D672"/>
    <mergeCell ref="E671:E672"/>
    <mergeCell ref="H671:H672"/>
    <mergeCell ref="A673:A674"/>
    <mergeCell ref="B673:B674"/>
    <mergeCell ref="C673:C674"/>
    <mergeCell ref="D673:D674"/>
    <mergeCell ref="E673:E674"/>
    <mergeCell ref="H673:H674"/>
    <mergeCell ref="A675:A677"/>
    <mergeCell ref="B675:B677"/>
    <mergeCell ref="C675:C677"/>
    <mergeCell ref="D675:D677"/>
    <mergeCell ref="E675:E677"/>
    <mergeCell ref="H675:H677"/>
    <mergeCell ref="A678:A680"/>
    <mergeCell ref="B678:B680"/>
    <mergeCell ref="C678:C680"/>
    <mergeCell ref="D678:D680"/>
    <mergeCell ref="E678:E680"/>
    <mergeCell ref="H678:H680"/>
    <mergeCell ref="A681:A683"/>
    <mergeCell ref="B681:B683"/>
    <mergeCell ref="C681:C683"/>
    <mergeCell ref="D681:D683"/>
    <mergeCell ref="E681:E683"/>
    <mergeCell ref="H681:H683"/>
    <mergeCell ref="A684:A686"/>
    <mergeCell ref="B684:B686"/>
    <mergeCell ref="C684:C686"/>
    <mergeCell ref="D684:D686"/>
    <mergeCell ref="E684:E686"/>
    <mergeCell ref="H684:H686"/>
    <mergeCell ref="A687:H687"/>
    <mergeCell ref="A688:A690"/>
    <mergeCell ref="B688:B690"/>
    <mergeCell ref="C688:C690"/>
    <mergeCell ref="D688:D690"/>
    <mergeCell ref="E688:E690"/>
    <mergeCell ref="H688:H690"/>
    <mergeCell ref="A691:A702"/>
    <mergeCell ref="B691:B702"/>
    <mergeCell ref="C691:C702"/>
    <mergeCell ref="D691:D702"/>
    <mergeCell ref="E691:E702"/>
    <mergeCell ref="H691:H702"/>
    <mergeCell ref="A703:A712"/>
    <mergeCell ref="B703:B712"/>
    <mergeCell ref="C703:C712"/>
    <mergeCell ref="D703:D712"/>
    <mergeCell ref="E703:E712"/>
    <mergeCell ref="H703:H712"/>
    <mergeCell ref="A713:A715"/>
    <mergeCell ref="B713:B715"/>
    <mergeCell ref="C713:C715"/>
    <mergeCell ref="D713:D715"/>
    <mergeCell ref="E713:E715"/>
    <mergeCell ref="H713:H715"/>
    <mergeCell ref="A716:A724"/>
    <mergeCell ref="B716:B724"/>
    <mergeCell ref="C716:C724"/>
    <mergeCell ref="D716:D724"/>
    <mergeCell ref="E716:E724"/>
    <mergeCell ref="H716:H724"/>
    <mergeCell ref="A725:A735"/>
    <mergeCell ref="B725:B735"/>
    <mergeCell ref="C725:C735"/>
    <mergeCell ref="D725:D735"/>
    <mergeCell ref="E725:E735"/>
    <mergeCell ref="H725:H735"/>
    <mergeCell ref="A736:A739"/>
    <mergeCell ref="B736:B739"/>
    <mergeCell ref="C736:C739"/>
    <mergeCell ref="D736:D739"/>
    <mergeCell ref="E736:E739"/>
    <mergeCell ref="H736:H739"/>
    <mergeCell ref="A740:A741"/>
    <mergeCell ref="B740:B741"/>
    <mergeCell ref="C740:C741"/>
    <mergeCell ref="D740:D741"/>
    <mergeCell ref="E740:E741"/>
    <mergeCell ref="H740:H741"/>
    <mergeCell ref="A742:A746"/>
    <mergeCell ref="B742:B746"/>
    <mergeCell ref="C742:C746"/>
    <mergeCell ref="D742:D746"/>
    <mergeCell ref="E742:E746"/>
    <mergeCell ref="H742:H746"/>
    <mergeCell ref="A747:A748"/>
    <mergeCell ref="B747:B748"/>
    <mergeCell ref="C747:C748"/>
    <mergeCell ref="D747:D748"/>
    <mergeCell ref="E747:E748"/>
    <mergeCell ref="H747:H748"/>
    <mergeCell ref="A749:A750"/>
    <mergeCell ref="B749:B750"/>
    <mergeCell ref="C749:C750"/>
    <mergeCell ref="D749:D750"/>
    <mergeCell ref="E749:E750"/>
    <mergeCell ref="H749:H750"/>
    <mergeCell ref="A751:A752"/>
    <mergeCell ref="B751:B752"/>
    <mergeCell ref="C751:C752"/>
    <mergeCell ref="D751:D752"/>
    <mergeCell ref="E751:E752"/>
    <mergeCell ref="H751:H752"/>
    <mergeCell ref="A753:A755"/>
    <mergeCell ref="B753:B755"/>
    <mergeCell ref="C753:C755"/>
    <mergeCell ref="D753:D755"/>
    <mergeCell ref="E753:E755"/>
    <mergeCell ref="H753:H755"/>
    <mergeCell ref="A756:A763"/>
    <mergeCell ref="B756:B763"/>
    <mergeCell ref="C756:C763"/>
    <mergeCell ref="D756:D763"/>
    <mergeCell ref="E756:E763"/>
    <mergeCell ref="H756:H763"/>
    <mergeCell ref="A764:A770"/>
    <mergeCell ref="B764:B770"/>
    <mergeCell ref="C764:C770"/>
    <mergeCell ref="D764:D770"/>
    <mergeCell ref="E764:E770"/>
    <mergeCell ref="H764:H770"/>
    <mergeCell ref="A771:A773"/>
    <mergeCell ref="B771:B773"/>
    <mergeCell ref="C771:C773"/>
    <mergeCell ref="D771:D773"/>
    <mergeCell ref="E771:E773"/>
    <mergeCell ref="H771:H773"/>
    <mergeCell ref="A774:H774"/>
    <mergeCell ref="A775:A791"/>
    <mergeCell ref="B775:B791"/>
    <mergeCell ref="C775:C791"/>
    <mergeCell ref="D775:D791"/>
    <mergeCell ref="E775:E791"/>
    <mergeCell ref="H775:H791"/>
    <mergeCell ref="A793:A796"/>
    <mergeCell ref="B793:B796"/>
    <mergeCell ref="C793:C796"/>
    <mergeCell ref="D793:D796"/>
    <mergeCell ref="E793:E796"/>
    <mergeCell ref="H793:H796"/>
    <mergeCell ref="A797:A804"/>
    <mergeCell ref="B797:B804"/>
    <mergeCell ref="C797:C804"/>
    <mergeCell ref="D797:D804"/>
    <mergeCell ref="E797:E804"/>
    <mergeCell ref="H797:H804"/>
    <mergeCell ref="A805:A822"/>
    <mergeCell ref="B805:B822"/>
    <mergeCell ref="C805:C822"/>
    <mergeCell ref="D805:D822"/>
    <mergeCell ref="E805:E822"/>
    <mergeCell ref="H805:H822"/>
    <mergeCell ref="A823:A829"/>
    <mergeCell ref="B823:B829"/>
    <mergeCell ref="C823:C829"/>
    <mergeCell ref="D823:D829"/>
    <mergeCell ref="E823:E829"/>
    <mergeCell ref="H823:H829"/>
    <mergeCell ref="A830:A832"/>
    <mergeCell ref="B830:B832"/>
    <mergeCell ref="C830:C832"/>
    <mergeCell ref="D830:D832"/>
    <mergeCell ref="E830:E832"/>
    <mergeCell ref="H830:H832"/>
    <mergeCell ref="A833:A835"/>
    <mergeCell ref="B833:B835"/>
    <mergeCell ref="C833:C835"/>
    <mergeCell ref="D833:D835"/>
    <mergeCell ref="E833:E835"/>
    <mergeCell ref="H833:H835"/>
    <mergeCell ref="A836:A838"/>
    <mergeCell ref="B836:B838"/>
    <mergeCell ref="C836:C838"/>
    <mergeCell ref="D836:D838"/>
    <mergeCell ref="E836:E838"/>
    <mergeCell ref="H836:H838"/>
    <mergeCell ref="A839:A840"/>
    <mergeCell ref="B839:B840"/>
    <mergeCell ref="C839:C840"/>
    <mergeCell ref="D839:D840"/>
    <mergeCell ref="E839:E840"/>
    <mergeCell ref="H839:H840"/>
    <mergeCell ref="A841:A842"/>
    <mergeCell ref="B841:B842"/>
    <mergeCell ref="C841:C842"/>
    <mergeCell ref="D841:D842"/>
    <mergeCell ref="E841:E842"/>
    <mergeCell ref="H841:H842"/>
    <mergeCell ref="A843:A844"/>
    <mergeCell ref="B843:B844"/>
    <mergeCell ref="C843:C844"/>
    <mergeCell ref="D843:D844"/>
    <mergeCell ref="E843:E844"/>
    <mergeCell ref="H843:H844"/>
    <mergeCell ref="A845:A849"/>
    <mergeCell ref="B845:B849"/>
    <mergeCell ref="C845:C849"/>
    <mergeCell ref="D845:D849"/>
    <mergeCell ref="E845:E849"/>
    <mergeCell ref="H845:H849"/>
    <mergeCell ref="A850:A856"/>
    <mergeCell ref="B850:B856"/>
    <mergeCell ref="C850:C856"/>
    <mergeCell ref="D850:D856"/>
    <mergeCell ref="E850:E856"/>
    <mergeCell ref="H850:H856"/>
    <mergeCell ref="A857:A867"/>
    <mergeCell ref="B857:B867"/>
    <mergeCell ref="C857:C867"/>
    <mergeCell ref="D857:D867"/>
    <mergeCell ref="E857:E867"/>
    <mergeCell ref="H857:H867"/>
    <mergeCell ref="A868:A880"/>
    <mergeCell ref="B868:B880"/>
    <mergeCell ref="C868:C880"/>
    <mergeCell ref="D868:D880"/>
    <mergeCell ref="E868:E880"/>
    <mergeCell ref="H868:H880"/>
    <mergeCell ref="A881:A892"/>
    <mergeCell ref="B881:B892"/>
    <mergeCell ref="C881:C892"/>
    <mergeCell ref="D881:D892"/>
    <mergeCell ref="E881:E892"/>
    <mergeCell ref="H881:H892"/>
    <mergeCell ref="A893:A895"/>
    <mergeCell ref="B893:B895"/>
    <mergeCell ref="C893:C895"/>
    <mergeCell ref="D893:D895"/>
    <mergeCell ref="E893:E895"/>
    <mergeCell ref="H893:H895"/>
    <mergeCell ref="A896:A901"/>
    <mergeCell ref="B896:B901"/>
    <mergeCell ref="C896:C901"/>
    <mergeCell ref="D896:D901"/>
    <mergeCell ref="E896:E901"/>
    <mergeCell ref="H896:H901"/>
    <mergeCell ref="A902:A907"/>
    <mergeCell ref="B902:B907"/>
    <mergeCell ref="C902:C907"/>
    <mergeCell ref="D902:D907"/>
    <mergeCell ref="E902:E907"/>
    <mergeCell ref="H902:H907"/>
    <mergeCell ref="A908:A910"/>
    <mergeCell ref="B908:B910"/>
    <mergeCell ref="C908:C910"/>
    <mergeCell ref="D908:D910"/>
    <mergeCell ref="E908:E910"/>
    <mergeCell ref="H908:H910"/>
    <mergeCell ref="A911:A912"/>
    <mergeCell ref="B911:B912"/>
    <mergeCell ref="C911:C912"/>
    <mergeCell ref="D911:D912"/>
    <mergeCell ref="E911:E912"/>
    <mergeCell ref="H911:H912"/>
    <mergeCell ref="A913:A914"/>
    <mergeCell ref="B913:B914"/>
    <mergeCell ref="C913:C914"/>
    <mergeCell ref="D913:D914"/>
    <mergeCell ref="E913:E914"/>
    <mergeCell ref="H913:H914"/>
    <mergeCell ref="A915:A917"/>
    <mergeCell ref="B915:B917"/>
    <mergeCell ref="C915:C917"/>
    <mergeCell ref="D915:D917"/>
    <mergeCell ref="E915:E917"/>
    <mergeCell ref="H915:H917"/>
    <mergeCell ref="A918:A919"/>
    <mergeCell ref="B918:B919"/>
    <mergeCell ref="C918:C919"/>
    <mergeCell ref="D918:D919"/>
    <mergeCell ref="E918:E919"/>
    <mergeCell ref="H918:H919"/>
    <mergeCell ref="A920:A921"/>
    <mergeCell ref="B920:B921"/>
    <mergeCell ref="C920:C921"/>
    <mergeCell ref="D920:D921"/>
    <mergeCell ref="E920:E921"/>
    <mergeCell ref="H920:H921"/>
    <mergeCell ref="A922:A928"/>
    <mergeCell ref="B922:B928"/>
    <mergeCell ref="C922:C928"/>
    <mergeCell ref="D922:D928"/>
    <mergeCell ref="E922:E928"/>
    <mergeCell ref="H922:H928"/>
    <mergeCell ref="A929:A935"/>
    <mergeCell ref="B929:B935"/>
    <mergeCell ref="C929:C935"/>
    <mergeCell ref="D929:D935"/>
    <mergeCell ref="E929:E935"/>
    <mergeCell ref="H929:H935"/>
    <mergeCell ref="A936:A937"/>
    <mergeCell ref="B936:B937"/>
    <mergeCell ref="C936:C937"/>
    <mergeCell ref="D936:D937"/>
    <mergeCell ref="E936:E937"/>
    <mergeCell ref="H936:H937"/>
    <mergeCell ref="A938:A939"/>
    <mergeCell ref="B938:B939"/>
    <mergeCell ref="C938:C939"/>
    <mergeCell ref="D938:D939"/>
    <mergeCell ref="E938:E939"/>
    <mergeCell ref="H938:H939"/>
    <mergeCell ref="A940:A941"/>
    <mergeCell ref="B940:B941"/>
    <mergeCell ref="C940:C941"/>
    <mergeCell ref="D940:D941"/>
    <mergeCell ref="E940:E941"/>
    <mergeCell ref="H940:H941"/>
    <mergeCell ref="A942:A943"/>
    <mergeCell ref="B942:B943"/>
    <mergeCell ref="C942:C943"/>
    <mergeCell ref="D942:D943"/>
    <mergeCell ref="E942:E943"/>
    <mergeCell ref="H942:H943"/>
    <mergeCell ref="A944:A945"/>
    <mergeCell ref="B944:B945"/>
    <mergeCell ref="C944:C945"/>
    <mergeCell ref="D944:D945"/>
    <mergeCell ref="E944:E945"/>
    <mergeCell ref="H944:H945"/>
    <mergeCell ref="A946:A951"/>
    <mergeCell ref="B946:B951"/>
    <mergeCell ref="C946:C951"/>
    <mergeCell ref="D946:D951"/>
    <mergeCell ref="E946:E951"/>
    <mergeCell ref="H946:H951"/>
    <mergeCell ref="A952:A957"/>
    <mergeCell ref="B952:B957"/>
    <mergeCell ref="C952:C957"/>
    <mergeCell ref="D952:D957"/>
    <mergeCell ref="E952:E957"/>
    <mergeCell ref="H952:H957"/>
  </mergeCells>
  <printOptions gridLines="1" horizontalCentered="1"/>
  <pageMargins left="0.39375" right="0.39375" top="0.39375" bottom="0.39375" header="0" footer="0"/>
  <pageSetup horizontalDpi="300" verticalDpi="300" orientation="portrait" paperSize="9"/>
  <headerFooter alignWithMargins="0">
    <oddHeader>&amp;C&amp;F</oddHeader>
    <oddFooter>&amp;CPágina &amp;P</oddFooter>
  </headerFooter>
  <rowBreaks count="2" manualBreakCount="2">
    <brk id="99" max="255" man="1"/>
    <brk id="12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IBGE</dc:creator>
  <cp:keywords/>
  <dc:description/>
  <cp:lastModifiedBy/>
  <cp:lastPrinted>2011-05-18T21:08:37Z</cp:lastPrinted>
  <dcterms:created xsi:type="dcterms:W3CDTF">2005-01-05T17:07:01Z</dcterms:created>
  <dcterms:modified xsi:type="dcterms:W3CDTF">2019-10-30T14:09:41Z</dcterms:modified>
  <cp:category/>
  <cp:version/>
  <cp:contentType/>
  <cp:contentStatus/>
  <cp:revision>1</cp:revision>
</cp:coreProperties>
</file>